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320" windowHeight="11985" tabRatio="537" activeTab="0"/>
  </bookViews>
  <sheets>
    <sheet name="Wniosek" sheetId="1" r:id="rId1"/>
    <sheet name="Załącznik nr 4" sheetId="2" r:id="rId2"/>
    <sheet name="Załącznik nr 7" sheetId="3" r:id="rId3"/>
    <sheet name="Załącznik nr 8" sheetId="4" r:id="rId4"/>
    <sheet name="Załącznik nr 16" sheetId="5" r:id="rId5"/>
    <sheet name="Załącznik nr 17" sheetId="6" r:id="rId6"/>
    <sheet name="Załącznik nr 18" sheetId="7" r:id="rId7"/>
  </sheets>
  <definedNames>
    <definedName name="_xlfn.COUNTIFS" hidden="1">#NAME?</definedName>
    <definedName name="_xlfn.IFERROR" hidden="1">#NAME?</definedName>
    <definedName name="_xlnm.Print_Area" localSheetId="0">'Wniosek'!$C$1:$AM$239</definedName>
    <definedName name="_xlnm.Print_Area" localSheetId="4">'Załącznik nr 16'!$B$1:$G$30</definedName>
    <definedName name="_xlnm.Print_Area" localSheetId="5">'Załącznik nr 17'!$A$1:$J$27</definedName>
    <definedName name="_xlnm.Print_Area" localSheetId="6">'Załącznik nr 18'!$A$1:$G$33</definedName>
    <definedName name="_xlnm.Print_Area" localSheetId="1">'Załącznik nr 4'!$B$1:$J$26</definedName>
    <definedName name="_xlnm.Print_Area" localSheetId="2">'Załącznik nr 7'!$B$1:$D$30</definedName>
    <definedName name="_xlnm.Print_Area" localSheetId="3">'Załącznik nr 8'!$B$1:$K$41</definedName>
    <definedName name="OLE_LINK1" localSheetId="2">'Załącznik nr 7'!$B$2</definedName>
    <definedName name="Z_30BD6A94_3662_4EA7_8C81_E8F3BBE0BFB9_.wvu.PrintArea" localSheetId="0" hidden="1">'Wniosek'!$B$1:$AN$217</definedName>
  </definedNames>
  <calcPr fullCalcOnLoad="1"/>
</workbook>
</file>

<file path=xl/sharedStrings.xml><?xml version="1.0" encoding="utf-8"?>
<sst xmlns="http://schemas.openxmlformats.org/spreadsheetml/2006/main" count="283" uniqueCount="235">
  <si>
    <t>Lp.</t>
  </si>
  <si>
    <t>………………………………………………………………………</t>
  </si>
  <si>
    <t>Nazwa załącznika</t>
  </si>
  <si>
    <t>Razem</t>
  </si>
  <si>
    <t>Załączniki do wniosku</t>
  </si>
  <si>
    <t>Oświadczam, że:</t>
  </si>
  <si>
    <t>Zobowiązuję się do:</t>
  </si>
  <si>
    <t xml:space="preserve"> I. DANE IDENTYFIKACYJNE LGD</t>
  </si>
  <si>
    <t>Inne załączniki</t>
  </si>
  <si>
    <t>Suma załączników</t>
  </si>
  <si>
    <t>pieczęć, data przyjęcia i podpis</t>
  </si>
  <si>
    <t>podpisy osób reprezentujących LGD</t>
  </si>
  <si>
    <t>miejscowość i data</t>
  </si>
  <si>
    <t>znak sprawy</t>
  </si>
  <si>
    <t>……………………………………..</t>
  </si>
  <si>
    <t>2.</t>
  </si>
  <si>
    <t>1.</t>
  </si>
  <si>
    <t>a)</t>
  </si>
  <si>
    <t>b)</t>
  </si>
  <si>
    <t>EFRROW</t>
  </si>
  <si>
    <t>EFMR</t>
  </si>
  <si>
    <t>EFRR</t>
  </si>
  <si>
    <t>EFS</t>
  </si>
  <si>
    <t>Program Rozwoju Obszarów Wiejskich na lata 2014-2020</t>
  </si>
  <si>
    <t>3.5 Ulica</t>
  </si>
  <si>
    <t>3.8 Kod pocztowy</t>
  </si>
  <si>
    <t>3.9 Poczta</t>
  </si>
  <si>
    <t>3.10 Adres poczty elektronicznej</t>
  </si>
  <si>
    <t>II. SIEDZIBA I ADRES LGD</t>
  </si>
  <si>
    <t>2.5 Ulica</t>
  </si>
  <si>
    <t>2.8 Kod pocztowy</t>
  </si>
  <si>
    <t>2.9 Poczta</t>
  </si>
  <si>
    <t>3.12 Numer Faksu</t>
  </si>
  <si>
    <t>1.1 Nazwa LGD</t>
  </si>
  <si>
    <t>……………………………………</t>
  </si>
  <si>
    <t>………………………………………………….</t>
  </si>
  <si>
    <t xml:space="preserve">znane mi są zasady wyboru LSR; </t>
  </si>
  <si>
    <t>III. ADRES DO KORESPONDENCJI</t>
  </si>
  <si>
    <t>2.12 Adres strony internetowej</t>
  </si>
  <si>
    <t>2.10 Numer telefonu</t>
  </si>
  <si>
    <t>2.11 Numer Faksu</t>
  </si>
  <si>
    <t>2.11. Adres poczty elektronicznej</t>
  </si>
  <si>
    <t>Nie dotyczy / brak załącznika</t>
  </si>
  <si>
    <t>Nazwisko i imię / imiona członka organu decyzyjnego LGD</t>
  </si>
  <si>
    <t>Nazwa reprezentowanej gminy</t>
  </si>
  <si>
    <t>liczba załączników ogółem</t>
  </si>
  <si>
    <t>…………………………..</t>
  </si>
  <si>
    <t>……………………………………………………….</t>
  </si>
  <si>
    <t xml:space="preserve">Nazwisko i imię </t>
  </si>
  <si>
    <t>Dane wszystkich członków organu decyzyjnego wnioskodawcy</t>
  </si>
  <si>
    <t>Funkcja</t>
  </si>
  <si>
    <t>Wiedza i doświadczenie</t>
  </si>
  <si>
    <t>Dokumenty potwierdzające wiedzę i doświadczenie</t>
  </si>
  <si>
    <t>Liczba załączników ogółem</t>
  </si>
  <si>
    <t xml:space="preserve">Nazwa stowarzyszenia: </t>
  </si>
  <si>
    <t>Nazwa przetwórni ryb działających a terenie RLGD</t>
  </si>
  <si>
    <r>
      <t>Nazwa podmiotu rybackiego</t>
    </r>
    <r>
      <rPr>
        <b/>
        <sz val="8"/>
        <rFont val="Calibri"/>
        <family val="2"/>
      </rPr>
      <t>¹</t>
    </r>
  </si>
  <si>
    <r>
      <t>Gminy na których podmiot prowadzi działalność rybacką</t>
    </r>
    <r>
      <rPr>
        <b/>
        <sz val="8"/>
        <rFont val="Calibri"/>
        <family val="2"/>
      </rPr>
      <t>²</t>
    </r>
    <r>
      <rPr>
        <b/>
        <sz val="8"/>
        <rFont val="Arial"/>
        <family val="2"/>
      </rPr>
      <t xml:space="preserve"> lub posiada obiekty chowu i hodowli ryb oraz dzierżawione obwody rybackie</t>
    </r>
  </si>
  <si>
    <t>łącznie</t>
  </si>
  <si>
    <t>suma</t>
  </si>
  <si>
    <r>
      <t>1.</t>
    </r>
    <r>
      <rPr>
        <sz val="8"/>
        <rFont val="Times New Roman"/>
        <family val="1"/>
      </rPr>
      <t xml:space="preserve">       </t>
    </r>
    <r>
      <rPr>
        <sz val="8"/>
        <rFont val="Calibri"/>
        <family val="2"/>
      </rPr>
      <t>w przypadku statku rybackiego oznaka statku i numer identyfikacyjny w rejestrze statków.</t>
    </r>
  </si>
  <si>
    <r>
      <t>2.</t>
    </r>
    <r>
      <rPr>
        <sz val="8"/>
        <rFont val="Times New Roman"/>
        <family val="1"/>
      </rPr>
      <t xml:space="preserve">       </t>
    </r>
    <r>
      <rPr>
        <sz val="8"/>
        <rFont val="Calibri"/>
        <family val="2"/>
      </rPr>
      <t>w przypadku statku rybackiego nazwa portu rejestracji</t>
    </r>
  </si>
  <si>
    <t>Weryfikacja zadeklarowanych danych (wypełnia IRŚ/ MIR-PIB)</t>
  </si>
  <si>
    <t>Łącznie</t>
  </si>
  <si>
    <t>SUMA</t>
  </si>
  <si>
    <t>Podpis Pracownika Instytutu naukowego potwierdzającego spełnienie warunku, o którym mowa w art. 3 pkt 5 Rozporządzenia  Parlamentu Europejskiego i Rady (UE) nr 508/2014</t>
  </si>
  <si>
    <t>…………………………………………………</t>
  </si>
  <si>
    <t>UWAGA!</t>
  </si>
  <si>
    <r>
      <t>ü</t>
    </r>
    <r>
      <rPr>
        <sz val="7"/>
        <rFont val="Times New Roman"/>
        <family val="1"/>
      </rPr>
      <t xml:space="preserve">  </t>
    </r>
    <r>
      <rPr>
        <sz val="10"/>
        <rFont val="Calibri"/>
        <family val="2"/>
      </rPr>
      <t>Podmiot rybacki jest zobowiązany zadeklarować swoją rybackość do jednego stowarzyszenia</t>
    </r>
  </si>
  <si>
    <r>
      <t>ü</t>
    </r>
    <r>
      <rPr>
        <sz val="7"/>
        <rFont val="Times New Roman"/>
        <family val="1"/>
      </rPr>
      <t xml:space="preserve">  </t>
    </r>
    <r>
      <rPr>
        <sz val="10"/>
        <rFont val="Calibri"/>
        <family val="2"/>
      </rPr>
      <t>Dane cen jednostkowych ryb będą pochodziły z cennika RZGW Warszawa i są opublikowane na stronie MRiRW</t>
    </r>
  </si>
  <si>
    <r>
      <t>ü</t>
    </r>
    <r>
      <rPr>
        <sz val="7"/>
        <rFont val="Times New Roman"/>
        <family val="1"/>
      </rPr>
      <t xml:space="preserve">  </t>
    </r>
    <r>
      <rPr>
        <sz val="10"/>
        <rFont val="Calibri"/>
        <family val="2"/>
      </rPr>
      <t>Część II załącznika dotycząca weryfikacji danych zadeklarowanych przez stowarzyszenie zostanie wypełniona przez Instytut naukowy (IRŚ /MIR) po złożeniu przez stowarzyszenie wniosku o dofinansowanie do SW.</t>
    </r>
  </si>
  <si>
    <r>
      <t>ü</t>
    </r>
    <r>
      <rPr>
        <sz val="7"/>
        <rFont val="Times New Roman"/>
        <family val="1"/>
      </rPr>
      <t xml:space="preserve">  </t>
    </r>
    <r>
      <rPr>
        <sz val="10"/>
        <rFont val="Calibri"/>
        <family val="2"/>
      </rPr>
      <t>Załącznik należy wypełnić w formie tabeli w Microsoft Excel</t>
    </r>
  </si>
  <si>
    <t>1.2 Numer KRS</t>
  </si>
  <si>
    <t>Opis planowanego wsparcia</t>
  </si>
  <si>
    <t xml:space="preserve">Nazwa podmiotu </t>
  </si>
  <si>
    <t>Doświadczenie w zakresie realizacji projektów o tematyce podobnej do zakresu lokalnej strategii rozwoju</t>
  </si>
  <si>
    <t xml:space="preserve">Efekty realizacji projektu </t>
  </si>
  <si>
    <t>Projekt realizowany z zastosowaniem metod partycypacyjnych</t>
  </si>
  <si>
    <t>Doświadczenie podmiotu niebędącego LGD lub LGR w okresie 2007-2013 ani nieposiadającego w swoim składzie podmiotu będącego odrębnym LGD lub LGR w okresie 2007-2013 w zakresie realizacji projektów o tematyce podobnej do zakresu realizacji LSR</t>
  </si>
  <si>
    <t xml:space="preserve">Doświadczenia LGD lub podmiotu wchodzącego w skład LGD, a będącego odrębnym LGD lub LGR w okresie 2007-2013 w zakresie realizacji LSR </t>
  </si>
  <si>
    <t xml:space="preserve">Nazwa LGD / podmiotu wchodzącego w skład LGD,  a będącego odrębnym LGD lub LGR w okresie 2007-2013 w zakresie realizacji LSR </t>
  </si>
  <si>
    <t>Wartość projektów/przedsięwzięć zrealizowanych przez LGD, a finansowanych z innych źródeł niż PROW 2007-2013 lub PO Ryby 2007-2013</t>
  </si>
  <si>
    <t>Liczba zrealizowanych projektów współpracy międzynarodowej</t>
  </si>
  <si>
    <t>Łączna liczba projektów współpracy międzynarodowej</t>
  </si>
  <si>
    <t>Łączna liczba projektów współpracy międzyregionalnej</t>
  </si>
  <si>
    <t>Średnia wartość projektów</t>
  </si>
  <si>
    <t>Średni % wykorzystania budżetu LSR</t>
  </si>
  <si>
    <t>WNIOSEK O WYBÓR STRATEGII ROZWOJU LOKALNEGO 
KIEROWANEGO PRZEZ SPOŁECZNOŚĆ (LSR)</t>
  </si>
  <si>
    <t>W celu poprawnego wypełnienia formularza wniosku należy zapoznać się z informacjami zawartymi w Instrukcji wypełniania wniosku 
o wybór strategii rozwoju lokalnego kierowanego przez społeczność (LSR).</t>
  </si>
  <si>
    <t>Wartość wniosków wybranych do dofinansowania przez LGD, dla których została wypłacona pomoc finansowa w latach 2007-2013</t>
  </si>
  <si>
    <t>% wykorzystania budżetu przez wnioski wybrane do dofinansowania przez LGD, dla których została wypłacona pomoc finansowa</t>
  </si>
  <si>
    <t>IV. DANE PEŁNOMOCNIKA LGD</t>
  </si>
  <si>
    <t>V. OBSZAR I LUDNOŚĆ OBJĘTE LSR</t>
  </si>
  <si>
    <t>4.5 Powiat</t>
  </si>
  <si>
    <t>4.3 Stanowisko / Funkcja</t>
  </si>
  <si>
    <t>4.1 Nazwisko / Nazwa</t>
  </si>
  <si>
    <t>4.2 Imię / Imiona</t>
  </si>
  <si>
    <t>4.4 Województwo</t>
  </si>
  <si>
    <t>3.11 Numer telefonu</t>
  </si>
  <si>
    <t>3.3 Gmina</t>
  </si>
  <si>
    <t>3.1 Województwo</t>
  </si>
  <si>
    <t>3.2 Powiat</t>
  </si>
  <si>
    <t>3.4 Miejscowość</t>
  </si>
  <si>
    <t>3.6 Nr domu</t>
  </si>
  <si>
    <t>3.7 Nr lokalu</t>
  </si>
  <si>
    <t>2.1 Województwo</t>
  </si>
  <si>
    <t>2.2 Powiat</t>
  </si>
  <si>
    <t>2.3 Gmina</t>
  </si>
  <si>
    <t>2.4 Miejscowość</t>
  </si>
  <si>
    <t>2.6 Nr domu</t>
  </si>
  <si>
    <t>2.7 Nr lokalu</t>
  </si>
  <si>
    <t xml:space="preserve"> 4.6 Gmina</t>
  </si>
  <si>
    <t>4.8 Kod pocztowy</t>
  </si>
  <si>
    <t>4.9 Miejscowość</t>
  </si>
  <si>
    <t>4.10 Ulica</t>
  </si>
  <si>
    <t>4.11 Nr domu</t>
  </si>
  <si>
    <t>4.11 Nr lokalu</t>
  </si>
  <si>
    <t>4.12 Poczta</t>
  </si>
  <si>
    <t>4.13 Adres poczty elektronicznej</t>
  </si>
  <si>
    <t xml:space="preserve"> 4.14 Numer telefonu</t>
  </si>
  <si>
    <t>4.15 Numer Faksu</t>
  </si>
  <si>
    <t>5.1 Województwo</t>
  </si>
  <si>
    <t>5.2 Powiat</t>
  </si>
  <si>
    <t>5.3 Gmina</t>
  </si>
  <si>
    <t>Członek organu decyzyjnego LGD jest przedstawicielem:</t>
  </si>
  <si>
    <t>Dokumenty potwierdzające przedstawicielstwo danego sektora</t>
  </si>
  <si>
    <t>c)</t>
  </si>
  <si>
    <t>Informacja nt. wiedzy i doświadczenia pracowników zatrudnionych w biurze istotnych dla wdrażania i aktualizacji dokumentów strategicznych o zasięgu regionalnym/lokalnym wraz z dokumentami potwierdzającymi posiadanie ww. wiedzy i doświadczenia</t>
  </si>
  <si>
    <t>Załącznik 16</t>
  </si>
  <si>
    <t>Statut wnioskodawcy [załącznik obowiązkowy] - kopia*</t>
  </si>
  <si>
    <t>Pełnomocnictwo [załącznik obowiązkowy - o ile dotyczy] - oryginał lub kopia*</t>
  </si>
  <si>
    <t>Grupy defaworyzowane, które uzyskają wsparcie w jej ramach wraz z opisem planowanego wsparcia</t>
  </si>
  <si>
    <t>Czy członek organu decyzyjnego jest kobietą?</t>
  </si>
  <si>
    <t>Czy członek organu decyzyjnego LGD ma poniżej 35 lat?</t>
  </si>
  <si>
    <t>Grupa defaworyzowana, która uzyska wsparcie w ramach LSR</t>
  </si>
  <si>
    <t>Budżet LSR (po ostatnim aneksie)</t>
  </si>
  <si>
    <t>Liczba zrealizowanych projektów współpracy międzyregionalnej</t>
  </si>
  <si>
    <t>Dokumenty potwierdzające realizację projektu, o którym mowa w kolumnie 2</t>
  </si>
  <si>
    <t>Liczba dokumentów z kolumny 
nr 5</t>
  </si>
  <si>
    <t>Liczba dokumentów z kolumny 
nr 6</t>
  </si>
  <si>
    <t>Nazwa reprezentowanej instytucji</t>
  </si>
  <si>
    <t>Liczba dokumentów 
z kolumny 
nr 8</t>
  </si>
  <si>
    <t>Liczba dokumentów 
z kolumny 7</t>
  </si>
  <si>
    <r>
      <rPr>
        <b/>
        <sz val="10"/>
        <rFont val="Arial"/>
        <family val="2"/>
      </rPr>
      <t xml:space="preserve">Część I </t>
    </r>
    <r>
      <rPr>
        <i/>
        <sz val="10"/>
        <rFont val="Arial"/>
        <family val="2"/>
      </rPr>
      <t>Wypełnia stowarzyszenie</t>
    </r>
  </si>
  <si>
    <t>Liczba osób zatrudnionych na stałe</t>
  </si>
  <si>
    <t>Podpis osoby uprawnionej do reprezentowania stowarzyszenia</t>
  </si>
  <si>
    <t>……………………………………………………………………...</t>
  </si>
  <si>
    <r>
      <rPr>
        <b/>
        <sz val="10"/>
        <rFont val="Arial"/>
        <family val="2"/>
      </rPr>
      <t>Część II</t>
    </r>
    <r>
      <rPr>
        <sz val="10"/>
        <rFont val="Arial"/>
        <family val="2"/>
      </rPr>
      <t xml:space="preserve"> </t>
    </r>
    <r>
      <rPr>
        <i/>
        <sz val="10"/>
        <rFont val="Arial"/>
        <family val="2"/>
      </rPr>
      <t>Wypełnia Instytut Naukowy – Instytut Rybactwa Śródlądowego / Morski Instytut Rybacki- Państwowy Instytut Badawczy- weryfikacja danych zadeklarowanych przez stowarzyszenie</t>
    </r>
  </si>
  <si>
    <t xml:space="preserve"> </t>
  </si>
  <si>
    <t>mieszkańców</t>
  </si>
  <si>
    <t>sektora publicznego (władza publiczna)</t>
  </si>
  <si>
    <t>sektora publicznego (pozostałe)</t>
  </si>
  <si>
    <t>sektora społecznego</t>
  </si>
  <si>
    <t>sektora gospodarczego (rybackiego)</t>
  </si>
  <si>
    <t>sektora gospodarczego (pozostałe)</t>
  </si>
  <si>
    <t>sektora publicznego (władza publiczna) oraz mieszkańców</t>
  </si>
  <si>
    <t>sektora publicznego (pozostałe) oraz mieszkańców</t>
  </si>
  <si>
    <t>sektora społecznego oraz mieszkańców</t>
  </si>
  <si>
    <t>sektora gospodarczego (rybackiego) oraz mieszkańców</t>
  </si>
  <si>
    <t>sektora gospodarczego (pozostałe) oraz mieszkańców</t>
  </si>
  <si>
    <t>d)</t>
  </si>
  <si>
    <t>LSR w wersji papierowej [załącznik obowiązkowy] - oryginał</t>
  </si>
  <si>
    <t>Załącznik nr 4</t>
  </si>
  <si>
    <t>Załącznik 7</t>
  </si>
  <si>
    <t>Załącznik nr 8</t>
  </si>
  <si>
    <t>Załącznik 17</t>
  </si>
  <si>
    <t>Załączono</t>
  </si>
  <si>
    <t>Dane wszystkich członków organu decyzyjnego wnioskodawcy – wg wzoru stanowiącego załącznik nr 4 do formularza wniosku [załącznik obowiązkowy] - oryginał</t>
  </si>
  <si>
    <t>Informacja nt. grup defaworyzowanych, które uzyskają wsparcie w jej ramach wraz z opisem planowanego wsparcia - wg wzoru stanowiącego załącznik nr 7 do formularza wniosku [załącznik obowiązkowy] - oryginał</t>
  </si>
  <si>
    <t>Potwierdzenie spełnienia przez wnioskodawcę warunku odnośnie obszaru, o którym mowa w art. 3 ust. 2 pkt 5 rozporządzenia Parlamentu Europejskiego i Rady (UE) nr 508/2014 w sprawie EFMR – wg wzoru stanowiącego załącznik nr 8 do formularza wniosku [załącznik obowiązkowy, o ile dotyczy] - oryginał</t>
  </si>
  <si>
    <t>informacje zawarte we wniosku oraz jego załącznikach są prawdziwe i zgodne ze stanem prawnym i faktycznym. Znane mi są skutki składania nierzetelnych, pisemnych oświadczeń wynikające z art. 297 § 1 Kodeksu karnego;</t>
  </si>
  <si>
    <t>* Kopie dokumentów składanych wraz z wnioskiem powinny być potwierdzone za zgodność z oryginałem przez notariusza, podmiot, który wydał dokument lub pracownika organizatora</t>
  </si>
  <si>
    <t>Załącznik 18</t>
  </si>
  <si>
    <t>Program Operacyjny "Rybactwo 
i Morze" na lata 2014-2020</t>
  </si>
  <si>
    <r>
      <rPr>
        <i/>
        <sz val="9"/>
        <rFont val="Arial"/>
        <family val="2"/>
      </rPr>
      <t xml:space="preserve">7.2 </t>
    </r>
    <r>
      <rPr>
        <b/>
        <i/>
        <sz val="9"/>
        <rFont val="Arial"/>
        <family val="2"/>
      </rPr>
      <t xml:space="preserve">
Program</t>
    </r>
  </si>
  <si>
    <r>
      <rPr>
        <i/>
        <sz val="9"/>
        <rFont val="Arial"/>
        <family val="2"/>
      </rPr>
      <t xml:space="preserve">7.1 </t>
    </r>
    <r>
      <rPr>
        <b/>
        <i/>
        <sz val="9"/>
        <rFont val="Arial"/>
        <family val="2"/>
      </rPr>
      <t xml:space="preserve">
EFSI</t>
    </r>
  </si>
  <si>
    <t>Program Rozwoju Obszarów Wiejskich 
na lata 2014-2020</t>
  </si>
  <si>
    <t>Program Operacyjny "Rybactwo i Morze" 
na lata 2014-2020</t>
  </si>
  <si>
    <t xml:space="preserve">Wartość materiału zarybieniowego wprowadzanego do obwodów rybackich w tys. zł </t>
  </si>
  <si>
    <t xml:space="preserve">Wartość produkcji (wraz z rybami konsumpcyjnymi i materiałem obsadowym), w tys. zł </t>
  </si>
  <si>
    <t xml:space="preserve">Wartość produkcji mierzona w przychodach z działalności połowowej w tys. zł </t>
  </si>
  <si>
    <t xml:space="preserve">11. </t>
  </si>
  <si>
    <t>Podpisy podmiotów z sektora rybackiego, o którym mowa w kolumnie nr.2</t>
  </si>
  <si>
    <t xml:space="preserve">Wartość całkowita produkcji (wraz z rybami konsumpcyjnymi i materiałem obsadowym), w tys. zł </t>
  </si>
  <si>
    <t>Potwierdzenie spełnienia przez stowarzyszenie ubiegające się o realizację LSR z Europejskiego Funduszu Morskiego i Rybackiego warunku, o którym mowa w art. 3 pkt 5 Rozporządzenia  Parlamentu Europejskiego i Rady (UE) nr 508/2014 w sprawie EFMR</t>
  </si>
  <si>
    <t>-</t>
  </si>
  <si>
    <t>5.4 
Rodzaj gminy</t>
  </si>
  <si>
    <t>5.5. Obszar 
do objęcia 
LSR</t>
  </si>
  <si>
    <t>5.6 TERYT</t>
  </si>
  <si>
    <t>5.7 Ludność</t>
  </si>
  <si>
    <t>5.8
Ludność miasta</t>
  </si>
  <si>
    <t>5.9
Ludność wiejska</t>
  </si>
  <si>
    <t>Liczba załącz- ników</t>
  </si>
  <si>
    <t>16a</t>
  </si>
  <si>
    <t>17a</t>
  </si>
  <si>
    <t>18a</t>
  </si>
  <si>
    <t>w skład lokalnej grupy działania wchodzą przedstawiciele władz publicznych, lokalnych partnerów społecznych i gospodarczych oraz mieszkańców, przy czym na poziomie podejmowania decyzji ani władze publiczne, ani żadna z grup interesu nie posiada więcej niż 49% praw głosu, o czym mówi art. 32 ust. 2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t>
  </si>
  <si>
    <t>Dokumenty potwierdzające realizację przez LGD projektów/przedsięwzięć finansowanych ze środków innych niż oś 4 PROW 2007-2013 lub oś 4 PO RYBY 2007-2013, o której mowa w kolumnie 6</t>
  </si>
  <si>
    <t>członkowie organu decyzyjnego LGD oraz pracownicy biura LGD wyrazili zgodę na przetwarzanie ich danych osobowych, przekazanych w dokumentach niezbędnych do ubiegania się o wybór strategii rozwoju lokalnego kierowanego przez społeczność, przez samorząd województwa, agencję płatniczą oraz Ministerstwo Rolnictwa i Rozwoju Wsi na potrzeby konkursu na wybór LSR oraz czas realizacji LSR, zgodnie z ustawą z dnia 29 sierpnia 1997 r. o ochronie danych osobowych (Dz.U. z 2014 r., poz.1182 oraz z 2015r., poz. 1662);</t>
  </si>
  <si>
    <t>niezwłocznego informowania zarządu województwa w formie pisemnej, w przypadku zmiany danych zawartych 
w dokumentacji związanej z wyborem LSR.</t>
  </si>
  <si>
    <t>Procedury wyboru i oceny operacji w ramach LSR oraz regulamin organu decyzyjnego [załącznik fakultatywny] - oryginał lub kopia</t>
  </si>
  <si>
    <t>Procedury wyboru i oceny grantobiorców w ramach projektów grantowych wraz z opisem sposobu rozliczania grantów, monitorowania i kontroli [załącznik fakultatywny] - oryginał lub kopia</t>
  </si>
  <si>
    <t>Kryteria wyboru operacji wraz z procedurą ustalania lub zmiany kryteriów [załącznik fakultatywny] - oryginał lub kopia</t>
  </si>
  <si>
    <t>Kryteria wyboru grantobiorców wraz z procedurą ustalania lub zmiany kryteriów [załącznik fakultatywny] - oryginał lub kopia</t>
  </si>
  <si>
    <t>Opisy stanowisk precyzujące podział obowiązków i zakres odpowiedzialności pracowników biura wnioskodawcy [załącznik fakultatywny] - oryginał lub kopia</t>
  </si>
  <si>
    <t>Plany szkoleń dla członków organu decyzyjnego i pracowników biura wnioskodawcy [załącznik fakultatywny] - oryginał lub kopia</t>
  </si>
  <si>
    <t>Regulamin pracy biura LGD [załącznik fakultatywny] - oryginał lub kopia</t>
  </si>
  <si>
    <t>Dokumenty potwierdzające wiedzę i doświadczenie pracowników zatrudnionych w biurze, o których mowa w kolumnie 5 załącznika nr 16 [załącznik fakultatywny] - oryginał lub kopia</t>
  </si>
  <si>
    <t>Dokumenty potwierdzające realizację przez LGD projektów/przedsięwzięć finansowanych ze środków innych niż oś 4 PROW 2007-2013 lub oś 4 PO RYBY 2007-2013, o których mowa w kolumnie 7 załącznika nr 17 [załącznik fakultatywny] - oryginał lub kopia</t>
  </si>
  <si>
    <t>Dokumenty potwierdzające realizację projektów o tematyce podobnej do zakresu LSR, o których mowa w kolumnie 6 załącznika nr 18 [załącznik fakultatywny] - oryginał lub kopia</t>
  </si>
  <si>
    <t>Nazwa przetwórni ryb działających na terenie LGD</t>
  </si>
  <si>
    <t>VI. PLANOWANA WYSOKOŚĆ ŚRODKÓW NA WSPARCIE WDRAŻANIA OPERACJI W RAMACH LSR
(art. 35 ust. 1 lit. b rozporządzenia nr 1303/2013)</t>
  </si>
  <si>
    <t>VII. PLANOWANA WYSOKOŚĆ ŚRODKÓW NA WSPARCIE PRZYGOTOWANIA I REALIZACJI PROJEKTÓW WSPÓŁPRACY (art. 35 ust. 1 lit. c rozporządzenia nr 1303/2013)</t>
  </si>
  <si>
    <r>
      <rPr>
        <i/>
        <sz val="9"/>
        <rFont val="Arial"/>
        <family val="2"/>
      </rPr>
      <t xml:space="preserve">6.1 </t>
    </r>
    <r>
      <rPr>
        <b/>
        <i/>
        <sz val="9"/>
        <rFont val="Arial"/>
        <family val="2"/>
      </rPr>
      <t xml:space="preserve">
EFSI</t>
    </r>
  </si>
  <si>
    <r>
      <rPr>
        <i/>
        <sz val="9"/>
        <rFont val="Arial"/>
        <family val="2"/>
      </rPr>
      <t xml:space="preserve">6.2 </t>
    </r>
    <r>
      <rPr>
        <b/>
        <i/>
        <sz val="9"/>
        <rFont val="Arial"/>
        <family val="2"/>
      </rPr>
      <t xml:space="preserve">
Program</t>
    </r>
  </si>
  <si>
    <r>
      <rPr>
        <i/>
        <sz val="9"/>
        <rFont val="Arial"/>
        <family val="2"/>
      </rPr>
      <t xml:space="preserve">6.3 </t>
    </r>
    <r>
      <rPr>
        <b/>
        <i/>
        <sz val="9"/>
        <rFont val="Arial"/>
        <family val="2"/>
      </rPr>
      <t xml:space="preserve">
Środki ogółem
(EUR)</t>
    </r>
  </si>
  <si>
    <r>
      <rPr>
        <i/>
        <sz val="9"/>
        <rFont val="Arial"/>
        <family val="2"/>
      </rPr>
      <t xml:space="preserve">6.4 </t>
    </r>
    <r>
      <rPr>
        <b/>
        <i/>
        <sz val="9"/>
        <rFont val="Arial"/>
        <family val="2"/>
      </rPr>
      <t xml:space="preserve">
Środki ogółem
indykatywnie
(PLN) </t>
    </r>
  </si>
  <si>
    <r>
      <rPr>
        <i/>
        <sz val="9"/>
        <rFont val="Arial"/>
        <family val="2"/>
      </rPr>
      <t>6.5</t>
    </r>
    <r>
      <rPr>
        <b/>
        <i/>
        <sz val="9"/>
        <rFont val="Arial"/>
        <family val="2"/>
      </rPr>
      <t xml:space="preserve">
Środki na woj. mazowieckie
(EUR)</t>
    </r>
  </si>
  <si>
    <r>
      <rPr>
        <i/>
        <sz val="9"/>
        <rFont val="Arial"/>
        <family val="2"/>
      </rPr>
      <t>6.6</t>
    </r>
    <r>
      <rPr>
        <b/>
        <i/>
        <sz val="9"/>
        <rFont val="Arial"/>
        <family val="2"/>
      </rPr>
      <t xml:space="preserve">
Środki na woj. mazowieckie
indykatywnie
(PLN)</t>
    </r>
  </si>
  <si>
    <t>VIII. PLANOWANY WYSOKOŚĆ ŚRODKÓW NA WSPARCIE KOSZTÓW BIEŻĄCYCH I AKTYWIZACJI (art. 35 ust. 1 lit. d i e rozporządzenia nr 1303/2013)</t>
  </si>
  <si>
    <t>IX. INFORMACJA O ZAŁĄCZNIKACH</t>
  </si>
  <si>
    <t>X. OŚWIADCZENIA I ZOBOWIĄZANIA LGD</t>
  </si>
  <si>
    <t>XI. PODPISY</t>
  </si>
  <si>
    <r>
      <rPr>
        <i/>
        <sz val="9"/>
        <rFont val="Arial"/>
        <family val="2"/>
      </rPr>
      <t xml:space="preserve">8.1 </t>
    </r>
    <r>
      <rPr>
        <b/>
        <i/>
        <sz val="9"/>
        <rFont val="Arial"/>
        <family val="2"/>
      </rPr>
      <t xml:space="preserve">
EFSI</t>
    </r>
  </si>
  <si>
    <r>
      <rPr>
        <i/>
        <sz val="9"/>
        <rFont val="Arial"/>
        <family val="2"/>
      </rPr>
      <t>7.3</t>
    </r>
    <r>
      <rPr>
        <b/>
        <i/>
        <sz val="9"/>
        <rFont val="Arial"/>
        <family val="2"/>
      </rPr>
      <t xml:space="preserve">
Środki ogółem
(EUR) </t>
    </r>
  </si>
  <si>
    <r>
      <rPr>
        <i/>
        <sz val="9"/>
        <rFont val="Arial"/>
        <family val="2"/>
      </rPr>
      <t>7.4</t>
    </r>
    <r>
      <rPr>
        <b/>
        <i/>
        <sz val="9"/>
        <rFont val="Arial"/>
        <family val="2"/>
      </rPr>
      <t xml:space="preserve">
Środki ogółem indykatywnie
(PLN) </t>
    </r>
  </si>
  <si>
    <r>
      <rPr>
        <i/>
        <sz val="9"/>
        <rFont val="Arial"/>
        <family val="2"/>
      </rPr>
      <t>8.3</t>
    </r>
    <r>
      <rPr>
        <b/>
        <i/>
        <sz val="9"/>
        <rFont val="Arial"/>
        <family val="2"/>
      </rPr>
      <t xml:space="preserve">
Środki ogółem
indykatywnie (PLN) </t>
    </r>
  </si>
  <si>
    <r>
      <rPr>
        <i/>
        <sz val="9"/>
        <rFont val="Arial"/>
        <family val="2"/>
      </rPr>
      <t>8.2</t>
    </r>
    <r>
      <rPr>
        <b/>
        <i/>
        <sz val="9"/>
        <rFont val="Arial"/>
        <family val="2"/>
      </rPr>
      <t xml:space="preserve">
Środki ogółem (EUR) </t>
    </r>
  </si>
  <si>
    <r>
      <t>LSR w wersji elektronicznej (</t>
    </r>
    <r>
      <rPr>
        <sz val="9"/>
        <color indexed="10"/>
        <rFont val="Arial"/>
        <family val="2"/>
      </rPr>
      <t>na nośniku elektronicznym)</t>
    </r>
    <r>
      <rPr>
        <sz val="9"/>
        <rFont val="Arial"/>
        <family val="2"/>
      </rPr>
      <t xml:space="preserve"> [załącznik obowiązkowy] </t>
    </r>
  </si>
  <si>
    <r>
      <t>Uchwały rad gmin</t>
    </r>
    <r>
      <rPr>
        <sz val="9"/>
        <color indexed="10"/>
        <rFont val="Arial"/>
        <family val="2"/>
      </rPr>
      <t xml:space="preserve">/miasta </t>
    </r>
    <r>
      <rPr>
        <sz val="9"/>
        <rFont val="Arial"/>
        <family val="2"/>
      </rPr>
      <t>o przystąpieniu do wnioskodawcy, a w przypadku miasta powyżej 20 000 mieszkańców ze wskazaniem konkretnego obszaru objętego LSR [załączniki obowiązkowe] - oryginał lub kopia*</t>
    </r>
  </si>
  <si>
    <t xml:space="preserve">LSR w wersji elektronicznej (na nośniku elektronicznym) [załącznik obowiązkowy] </t>
  </si>
  <si>
    <t>Uchwały rad gmin o przystąpieniu do wnioskodawcy, a w przypadku miasta powyżej 20 000 mieszkańców uchwała rady miasta ze wskazaniem konkretnego obszaru objętego LSR [załączniki obowiązkowe] - oryginał lub kopia*</t>
  </si>
  <si>
    <t>Informacja nt. wiedzy i doświadczenia pracowników zatrudnionych w biurze wnioskodawcy rozwoju istotnych dla wdrażania i aktualizacji dokumentów strategicznych o zasięgu regionalnym/lokalnym – wg wzoru stanowiącego załącznik nr 16 do formularza wniosku wraz z dokumentami potwierdzającymi posiadanie wiedzy i doświadczenia [załącznik fakultatywny] - oryginał</t>
  </si>
  <si>
    <t>Informacja nt. doświadczenia LGD lub podmiotu wchodzącego w skład LGD, a będącego odrębnym LGD lub LGR w okresie 2007-2013 w zakresie realizacji LSR - wg wzoru stanowiącego załącznik nr 17 do formularza wniosku [załącznik fakultatywny] - oryginał</t>
  </si>
  <si>
    <t>Informacja nt. doświadczenia podmiotu niebędącego LGD lub LGR w okresie 2007-2013 ani nieposiadającego w swoim składzie podmiotu będącego odrębnym LGD lub LGR w okresie 2007-2013 w zakresie realizacji projektów o tematyce podobnej do zakresu realizacji LSR- wg wzoru stanowiącego załącznik nr 18 do formularza wniosku [załącznik fakultatywny] - oryginał</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</si>
</sst>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_ ;\-#,##0\ "/>
    <numFmt numFmtId="171" formatCode="#,##0.00_ ;\-#,##0.00\ "/>
    <numFmt numFmtId="172" formatCode="_-* #,##0.00\ [$zł-415]_-;\-* #,##0.00\ [$zł-415]_-;_-* &quot;-&quot;??\ [$zł-415]_-;_-@_-"/>
    <numFmt numFmtId="173" formatCode="[$-415]d\ mmmm\ yyyy"/>
  </numFmts>
  <fonts count="65">
    <font>
      <sz val="10"/>
      <name val="Arial"/>
      <family val="0"/>
    </font>
    <font>
      <sz val="8"/>
      <name val="Arial"/>
      <family val="2"/>
    </font>
    <font>
      <i/>
      <sz val="8"/>
      <name val="Arial"/>
      <family val="2"/>
    </font>
    <font>
      <i/>
      <sz val="10"/>
      <name val="Arial"/>
      <family val="2"/>
    </font>
    <font>
      <sz val="12"/>
      <name val="Arial"/>
      <family val="2"/>
    </font>
    <font>
      <sz val="9"/>
      <name val="Arial"/>
      <family val="2"/>
    </font>
    <font>
      <i/>
      <sz val="9"/>
      <name val="Arial"/>
      <family val="2"/>
    </font>
    <font>
      <b/>
      <sz val="10"/>
      <name val="Arial"/>
      <family val="2"/>
    </font>
    <font>
      <b/>
      <i/>
      <sz val="10"/>
      <name val="Arial"/>
      <family val="2"/>
    </font>
    <font>
      <vertAlign val="superscript"/>
      <sz val="8"/>
      <name val="Arial"/>
      <family val="2"/>
    </font>
    <font>
      <b/>
      <sz val="11"/>
      <name val="Arial"/>
      <family val="2"/>
    </font>
    <font>
      <i/>
      <vertAlign val="superscript"/>
      <sz val="8"/>
      <name val="Arial"/>
      <family val="2"/>
    </font>
    <font>
      <sz val="7"/>
      <name val="Arial"/>
      <family val="2"/>
    </font>
    <font>
      <u val="single"/>
      <sz val="11.5"/>
      <color indexed="12"/>
      <name val="Arial"/>
      <family val="2"/>
    </font>
    <font>
      <u val="single"/>
      <sz val="11.5"/>
      <color indexed="36"/>
      <name val="Arial"/>
      <family val="2"/>
    </font>
    <font>
      <b/>
      <sz val="8"/>
      <name val="Arial"/>
      <family val="2"/>
    </font>
    <font>
      <b/>
      <sz val="14"/>
      <name val="Arial"/>
      <family val="2"/>
    </font>
    <font>
      <b/>
      <i/>
      <sz val="9"/>
      <name val="Arial"/>
      <family val="2"/>
    </font>
    <font>
      <sz val="11"/>
      <name val="Arial"/>
      <family val="2"/>
    </font>
    <font>
      <b/>
      <sz val="11"/>
      <name val="Calibri"/>
      <family val="2"/>
    </font>
    <font>
      <b/>
      <sz val="8"/>
      <name val="Calibri"/>
      <family val="2"/>
    </font>
    <font>
      <sz val="8"/>
      <name val="Calibri"/>
      <family val="2"/>
    </font>
    <font>
      <sz val="8"/>
      <name val="Times New Roman"/>
      <family val="1"/>
    </font>
    <font>
      <sz val="11"/>
      <name val="Calibri"/>
      <family val="2"/>
    </font>
    <font>
      <sz val="10"/>
      <name val="Calibri"/>
      <family val="2"/>
    </font>
    <font>
      <sz val="7"/>
      <name val="Times New Roman"/>
      <family val="1"/>
    </font>
    <font>
      <sz val="10"/>
      <name val="Wingdings"/>
      <family val="0"/>
    </font>
    <font>
      <sz val="6"/>
      <name val="Arial"/>
      <family val="2"/>
    </font>
    <font>
      <sz val="9"/>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CCFFCC"/>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color indexed="63"/>
      </bottom>
    </border>
    <border>
      <left style="thin"/>
      <right style="hair"/>
      <top style="thin"/>
      <bottom style="hair"/>
    </border>
    <border>
      <left style="thin"/>
      <right style="hair"/>
      <top style="hair"/>
      <bottom>
        <color indexed="63"/>
      </bottom>
    </border>
    <border>
      <left style="thin"/>
      <right style="hair"/>
      <top style="hair"/>
      <bottom style="hair"/>
    </border>
    <border>
      <left style="thin"/>
      <right style="hair"/>
      <top style="hair"/>
      <bottom style="thin"/>
    </border>
    <border>
      <left style="hair"/>
      <right style="hair"/>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thin"/>
      <right style="thin"/>
      <top style="thin"/>
      <bottom style="thin"/>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color rgb="FF3F3F3F"/>
      </left>
      <right style="thin">
        <color rgb="FF3F3F3F"/>
      </right>
      <top style="thin"/>
      <bottom style="thin">
        <color rgb="FF3F3F3F"/>
      </bottom>
    </border>
    <border>
      <left style="hair"/>
      <right>
        <color indexed="63"/>
      </right>
      <top>
        <color indexed="63"/>
      </top>
      <bottom style="hair"/>
    </border>
    <border>
      <left style="hair"/>
      <right>
        <color indexed="63"/>
      </right>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hair"/>
      <right style="hair"/>
      <top>
        <color indexed="63"/>
      </top>
      <bottom style="hair"/>
    </border>
    <border>
      <left style="hair"/>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hair"/>
      <bottom style="thin"/>
    </border>
    <border>
      <left style="thin"/>
      <right style="hair"/>
      <top>
        <color indexed="63"/>
      </top>
      <bottom>
        <color indexed="63"/>
      </bottom>
    </border>
    <border>
      <left style="thin">
        <color rgb="FF3F3F3F"/>
      </left>
      <right style="thin"/>
      <top style="thin"/>
      <bottom style="thin"/>
    </border>
    <border>
      <left>
        <color indexed="63"/>
      </left>
      <right style="hair"/>
      <top style="hair"/>
      <bottom>
        <color indexed="63"/>
      </bottom>
    </border>
    <border>
      <left style="thin"/>
      <right style="hair"/>
      <top>
        <color indexed="63"/>
      </top>
      <bottom style="hair"/>
    </border>
    <border>
      <left style="hair"/>
      <right style="hair"/>
      <top style="hair"/>
      <bottom>
        <color indexed="63"/>
      </bottom>
    </border>
    <border>
      <left>
        <color indexed="63"/>
      </left>
      <right style="hair"/>
      <top style="thin"/>
      <bottom>
        <color indexed="63"/>
      </bottom>
    </border>
    <border>
      <left style="hair"/>
      <right>
        <color indexed="63"/>
      </right>
      <top style="thin"/>
      <bottom>
        <color indexed="63"/>
      </bottom>
    </border>
    <border>
      <left>
        <color indexed="63"/>
      </left>
      <right style="thin"/>
      <top style="hair"/>
      <bottom style="hair"/>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style="hair"/>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color indexed="63"/>
      </right>
      <top style="hair"/>
      <bottom style="thin"/>
    </border>
    <border>
      <left style="hair"/>
      <right style="hair"/>
      <top>
        <color indexed="63"/>
      </top>
      <bottom style="thin"/>
    </border>
    <border>
      <left style="hair"/>
      <right style="thin"/>
      <top>
        <color indexed="63"/>
      </top>
      <bottom style="thin"/>
    </border>
    <border>
      <left style="hair"/>
      <right style="thin"/>
      <top style="hair"/>
      <bottom>
        <color indexed="63"/>
      </bottom>
    </border>
    <border>
      <left style="thin"/>
      <right style="hair"/>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58" fillId="27"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641">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0" fillId="33" borderId="0" xfId="0" applyFill="1" applyBorder="1" applyAlignment="1">
      <alignment/>
    </xf>
    <xf numFmtId="0" fontId="6" fillId="34" borderId="0" xfId="0" applyFont="1" applyFill="1" applyBorder="1" applyAlignment="1">
      <alignment/>
    </xf>
    <xf numFmtId="0" fontId="0" fillId="0" borderId="0" xfId="0" applyAlignment="1">
      <alignment/>
    </xf>
    <xf numFmtId="0" fontId="9" fillId="33" borderId="0" xfId="0" applyFont="1" applyFill="1" applyBorder="1" applyAlignment="1">
      <alignment/>
    </xf>
    <xf numFmtId="0" fontId="11" fillId="33" borderId="0" xfId="0" applyFont="1" applyFill="1" applyBorder="1" applyAlignment="1" applyProtection="1">
      <alignment vertical="center" wrapText="1"/>
      <protection/>
    </xf>
    <xf numFmtId="0" fontId="0" fillId="33" borderId="0" xfId="0" applyFont="1" applyFill="1" applyBorder="1" applyAlignment="1" applyProtection="1">
      <alignment/>
      <protection locked="0"/>
    </xf>
    <xf numFmtId="0" fontId="4" fillId="0" borderId="0" xfId="0" applyFont="1" applyBorder="1" applyAlignment="1">
      <alignment wrapText="1"/>
    </xf>
    <xf numFmtId="0" fontId="4" fillId="0" borderId="0" xfId="0" applyFont="1" applyAlignment="1">
      <alignment wrapText="1"/>
    </xf>
    <xf numFmtId="0" fontId="6" fillId="34" borderId="10"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0" fillId="33" borderId="11" xfId="0" applyFill="1" applyBorder="1" applyAlignment="1" applyProtection="1">
      <alignment vertical="top"/>
      <protection/>
    </xf>
    <xf numFmtId="0" fontId="0" fillId="33" borderId="0" xfId="0" applyFill="1" applyBorder="1" applyAlignment="1" applyProtection="1">
      <alignment vertical="top"/>
      <protection/>
    </xf>
    <xf numFmtId="0" fontId="1" fillId="0" borderId="0" xfId="0" applyFont="1" applyBorder="1" applyAlignment="1">
      <alignment/>
    </xf>
    <xf numFmtId="0" fontId="1" fillId="0" borderId="0" xfId="0" applyFont="1" applyAlignment="1">
      <alignment/>
    </xf>
    <xf numFmtId="0" fontId="7" fillId="35" borderId="12" xfId="0" applyFont="1" applyFill="1" applyBorder="1" applyAlignment="1">
      <alignment horizontal="center" vertical="center"/>
    </xf>
    <xf numFmtId="0" fontId="0" fillId="35" borderId="13" xfId="0" applyFont="1" applyFill="1" applyBorder="1" applyAlignment="1">
      <alignment horizontal="center" vertical="center"/>
    </xf>
    <xf numFmtId="0" fontId="7" fillId="35" borderId="14" xfId="0" applyFont="1" applyFill="1" applyBorder="1" applyAlignment="1">
      <alignment horizontal="center" vertical="center"/>
    </xf>
    <xf numFmtId="0" fontId="5" fillId="35" borderId="15" xfId="0" applyFont="1" applyFill="1" applyBorder="1" applyAlignment="1">
      <alignment horizontal="center" vertical="center" wrapText="1"/>
    </xf>
    <xf numFmtId="0" fontId="18" fillId="36" borderId="16" xfId="0" applyFont="1" applyFill="1" applyBorder="1" applyAlignment="1" applyProtection="1">
      <alignment horizontal="center" vertical="center"/>
      <protection locked="0"/>
    </xf>
    <xf numFmtId="0" fontId="6" fillId="33" borderId="14" xfId="0" applyFont="1" applyFill="1" applyBorder="1" applyAlignment="1" applyProtection="1">
      <alignment vertical="center"/>
      <protection locked="0"/>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4" fillId="36" borderId="20" xfId="0" applyFont="1" applyFill="1" applyBorder="1" applyAlignment="1">
      <alignment vertical="top" wrapText="1"/>
    </xf>
    <xf numFmtId="49" fontId="13" fillId="33" borderId="22" xfId="44" applyNumberFormat="1" applyFill="1" applyBorder="1" applyAlignment="1" applyProtection="1">
      <alignment vertical="center" shrinkToFit="1"/>
      <protection/>
    </xf>
    <xf numFmtId="49" fontId="13" fillId="33" borderId="20" xfId="44" applyNumberFormat="1" applyFill="1" applyBorder="1" applyAlignment="1" applyProtection="1">
      <alignment vertical="center" shrinkToFit="1"/>
      <protection/>
    </xf>
    <xf numFmtId="0" fontId="6" fillId="36" borderId="0" xfId="0" applyFont="1" applyFill="1" applyBorder="1" applyAlignment="1">
      <alignment vertical="center" wrapText="1"/>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0" fillId="0" borderId="0" xfId="0" applyFont="1" applyAlignment="1">
      <alignment/>
    </xf>
    <xf numFmtId="0" fontId="7" fillId="0" borderId="0" xfId="0" applyFont="1" applyAlignment="1">
      <alignment vertical="center"/>
    </xf>
    <xf numFmtId="0" fontId="0" fillId="0" borderId="0" xfId="0" applyAlignment="1">
      <alignment wrapText="1"/>
    </xf>
    <xf numFmtId="0" fontId="0" fillId="0" borderId="26" xfId="0" applyBorder="1" applyAlignment="1">
      <alignment/>
    </xf>
    <xf numFmtId="0" fontId="0" fillId="0" borderId="0" xfId="0" applyAlignment="1">
      <alignment horizontal="center" vertical="center"/>
    </xf>
    <xf numFmtId="0" fontId="0" fillId="0" borderId="12" xfId="0" applyBorder="1" applyAlignment="1">
      <alignment/>
    </xf>
    <xf numFmtId="0" fontId="0" fillId="0" borderId="27" xfId="0" applyBorder="1" applyAlignment="1">
      <alignment/>
    </xf>
    <xf numFmtId="0" fontId="0" fillId="0" borderId="28" xfId="0" applyBorder="1" applyAlignment="1">
      <alignment/>
    </xf>
    <xf numFmtId="0" fontId="0" fillId="0" borderId="14" xfId="0" applyBorder="1" applyAlignment="1">
      <alignment/>
    </xf>
    <xf numFmtId="0" fontId="0" fillId="0" borderId="16"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 fillId="35" borderId="26" xfId="0" applyFont="1" applyFill="1" applyBorder="1" applyAlignment="1">
      <alignment horizontal="center" vertical="center" wrapText="1"/>
    </xf>
    <xf numFmtId="0" fontId="7" fillId="35" borderId="26"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top"/>
    </xf>
    <xf numFmtId="0" fontId="0" fillId="0" borderId="11" xfId="0" applyBorder="1" applyAlignment="1">
      <alignment/>
    </xf>
    <xf numFmtId="0" fontId="0" fillId="0" borderId="11" xfId="0" applyFont="1" applyFill="1" applyBorder="1" applyAlignment="1">
      <alignment horizontal="right"/>
    </xf>
    <xf numFmtId="0" fontId="0" fillId="0" borderId="0" xfId="0" applyFont="1" applyAlignment="1">
      <alignment horizontal="center"/>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Font="1" applyAlignment="1">
      <alignment horizontal="right"/>
    </xf>
    <xf numFmtId="0" fontId="15" fillId="27" borderId="35" xfId="40" applyFont="1" applyBorder="1" applyAlignment="1">
      <alignment horizontal="center" vertical="center" wrapText="1"/>
    </xf>
    <xf numFmtId="0" fontId="7" fillId="35" borderId="26" xfId="0" applyFont="1" applyFill="1" applyBorder="1" applyAlignment="1">
      <alignment horizontal="center" vertical="center" wrapText="1"/>
    </xf>
    <xf numFmtId="0" fontId="0" fillId="36" borderId="36" xfId="0" applyFont="1" applyFill="1" applyBorder="1" applyAlignment="1" applyProtection="1">
      <alignment vertical="center"/>
      <protection locked="0"/>
    </xf>
    <xf numFmtId="0" fontId="0" fillId="36" borderId="20" xfId="0" applyFont="1" applyFill="1" applyBorder="1" applyAlignment="1">
      <alignment/>
    </xf>
    <xf numFmtId="0" fontId="0" fillId="36" borderId="21" xfId="0" applyFont="1" applyFill="1" applyBorder="1" applyAlignment="1">
      <alignment/>
    </xf>
    <xf numFmtId="0" fontId="0" fillId="36" borderId="17" xfId="0" applyFont="1" applyFill="1" applyBorder="1" applyAlignment="1">
      <alignment/>
    </xf>
    <xf numFmtId="0" fontId="0" fillId="36" borderId="18" xfId="0" applyFont="1" applyFill="1" applyBorder="1" applyAlignment="1">
      <alignment/>
    </xf>
    <xf numFmtId="0" fontId="0" fillId="36" borderId="19" xfId="0" applyFont="1" applyFill="1" applyBorder="1" applyAlignment="1">
      <alignment/>
    </xf>
    <xf numFmtId="0" fontId="0" fillId="36" borderId="0" xfId="0" applyFont="1" applyFill="1" applyBorder="1" applyAlignment="1">
      <alignment/>
    </xf>
    <xf numFmtId="0" fontId="7" fillId="35" borderId="26"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0" fillId="36" borderId="23" xfId="0" applyFont="1" applyFill="1" applyBorder="1" applyAlignment="1" applyProtection="1">
      <alignment vertical="center"/>
      <protection locked="0"/>
    </xf>
    <xf numFmtId="0" fontId="0" fillId="36" borderId="37" xfId="0" applyFont="1" applyFill="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0" xfId="0"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Fill="1" applyBorder="1" applyAlignment="1">
      <alignment horizontal="right"/>
    </xf>
    <xf numFmtId="0" fontId="7" fillId="35" borderId="26" xfId="0" applyFont="1" applyFill="1" applyBorder="1" applyAlignment="1">
      <alignment horizontal="center" vertical="center" wrapText="1"/>
    </xf>
    <xf numFmtId="0" fontId="0" fillId="0" borderId="24" xfId="0" applyBorder="1" applyAlignment="1">
      <alignment/>
    </xf>
    <xf numFmtId="0" fontId="7" fillId="35" borderId="26" xfId="0" applyFont="1" applyFill="1" applyBorder="1" applyAlignment="1">
      <alignment horizontal="center" vertical="center" wrapText="1"/>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center"/>
    </xf>
    <xf numFmtId="9" fontId="0" fillId="0" borderId="27" xfId="55" applyFont="1" applyBorder="1" applyAlignment="1">
      <alignment/>
    </xf>
    <xf numFmtId="9" fontId="0" fillId="0" borderId="16" xfId="55" applyFont="1" applyBorder="1" applyAlignment="1">
      <alignment/>
    </xf>
    <xf numFmtId="172" fontId="0" fillId="0" borderId="27" xfId="0" applyNumberFormat="1" applyBorder="1" applyAlignment="1">
      <alignment/>
    </xf>
    <xf numFmtId="172" fontId="0" fillId="0" borderId="44" xfId="0" applyNumberFormat="1" applyBorder="1" applyAlignment="1">
      <alignment/>
    </xf>
    <xf numFmtId="172" fontId="0" fillId="0" borderId="16" xfId="0" applyNumberFormat="1" applyBorder="1" applyAlignment="1">
      <alignment/>
    </xf>
    <xf numFmtId="172" fontId="0" fillId="0" borderId="38" xfId="0" applyNumberFormat="1" applyBorder="1" applyAlignment="1">
      <alignment/>
    </xf>
    <xf numFmtId="172" fontId="0" fillId="0" borderId="39" xfId="0" applyNumberFormat="1" applyBorder="1" applyAlignment="1">
      <alignment/>
    </xf>
    <xf numFmtId="1" fontId="0" fillId="0" borderId="41" xfId="0" applyNumberFormat="1" applyBorder="1" applyAlignment="1">
      <alignment/>
    </xf>
    <xf numFmtId="1" fontId="0" fillId="0" borderId="20" xfId="0" applyNumberFormat="1" applyBorder="1" applyAlignment="1">
      <alignment/>
    </xf>
    <xf numFmtId="1" fontId="0" fillId="0" borderId="42" xfId="0" applyNumberFormat="1" applyBorder="1" applyAlignment="1">
      <alignment/>
    </xf>
    <xf numFmtId="1" fontId="0" fillId="0" borderId="28" xfId="0" applyNumberFormat="1" applyBorder="1" applyAlignment="1">
      <alignment/>
    </xf>
    <xf numFmtId="1" fontId="0" fillId="0" borderId="45" xfId="0" applyNumberFormat="1" applyBorder="1" applyAlignment="1">
      <alignment/>
    </xf>
    <xf numFmtId="1" fontId="0" fillId="0" borderId="29" xfId="0" applyNumberFormat="1" applyBorder="1" applyAlignment="1">
      <alignment/>
    </xf>
    <xf numFmtId="1" fontId="0" fillId="0" borderId="43" xfId="0" applyNumberFormat="1" applyBorder="1" applyAlignment="1">
      <alignment/>
    </xf>
    <xf numFmtId="1" fontId="0" fillId="0" borderId="31" xfId="0" applyNumberFormat="1" applyBorder="1" applyAlignment="1">
      <alignment/>
    </xf>
    <xf numFmtId="0" fontId="7" fillId="35" borderId="33"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0" fillId="0" borderId="0" xfId="0" applyFont="1" applyBorder="1" applyAlignment="1">
      <alignment/>
    </xf>
    <xf numFmtId="0" fontId="0" fillId="33" borderId="46" xfId="0" applyFill="1" applyBorder="1" applyAlignment="1" applyProtection="1">
      <alignment vertical="top"/>
      <protection/>
    </xf>
    <xf numFmtId="0" fontId="0" fillId="33" borderId="47" xfId="0" applyFill="1" applyBorder="1" applyAlignment="1" applyProtection="1">
      <alignment vertical="top"/>
      <protection/>
    </xf>
    <xf numFmtId="0" fontId="11" fillId="33" borderId="47" xfId="0" applyFont="1" applyFill="1" applyBorder="1" applyAlignment="1" applyProtection="1">
      <alignment vertical="center" wrapText="1"/>
      <protection/>
    </xf>
    <xf numFmtId="0" fontId="0" fillId="33" borderId="48" xfId="0" applyFill="1" applyBorder="1" applyAlignment="1" applyProtection="1">
      <alignment vertical="top"/>
      <protection/>
    </xf>
    <xf numFmtId="0" fontId="0" fillId="33" borderId="19" xfId="0" applyFill="1" applyBorder="1" applyAlignment="1" applyProtection="1">
      <alignment vertical="top"/>
      <protection/>
    </xf>
    <xf numFmtId="0" fontId="0" fillId="0" borderId="19" xfId="0" applyBorder="1" applyAlignment="1" applyProtection="1">
      <alignment/>
      <protection/>
    </xf>
    <xf numFmtId="0" fontId="11" fillId="33" borderId="19" xfId="0" applyFont="1" applyFill="1" applyBorder="1" applyAlignment="1" applyProtection="1">
      <alignment vertical="center" wrapText="1"/>
      <protection/>
    </xf>
    <xf numFmtId="0" fontId="7" fillId="35" borderId="43" xfId="0" applyFont="1" applyFill="1" applyBorder="1" applyAlignment="1" applyProtection="1">
      <alignment vertical="center"/>
      <protection/>
    </xf>
    <xf numFmtId="0" fontId="7" fillId="35" borderId="49" xfId="0" applyFont="1" applyFill="1" applyBorder="1" applyAlignment="1" applyProtection="1">
      <alignment vertical="center"/>
      <protection/>
    </xf>
    <xf numFmtId="0" fontId="15" fillId="35" borderId="26" xfId="0" applyFont="1" applyFill="1" applyBorder="1" applyAlignment="1">
      <alignment horizontal="center" vertical="center" wrapText="1" shrinkToFit="1"/>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shrinkToFit="1"/>
    </xf>
    <xf numFmtId="0" fontId="0" fillId="0" borderId="16" xfId="0" applyBorder="1" applyAlignment="1">
      <alignment horizontal="center" vertical="center" shrinkToFit="1"/>
    </xf>
    <xf numFmtId="0" fontId="0" fillId="0" borderId="30" xfId="0" applyBorder="1" applyAlignment="1">
      <alignment horizontal="center" vertical="center" shrinkToFit="1"/>
    </xf>
    <xf numFmtId="0" fontId="0" fillId="35" borderId="13" xfId="0" applyFont="1" applyFill="1" applyBorder="1" applyAlignment="1">
      <alignment horizontal="center" vertical="center"/>
    </xf>
    <xf numFmtId="0" fontId="0" fillId="35" borderId="50" xfId="0" applyFont="1" applyFill="1" applyBorder="1" applyAlignment="1">
      <alignment horizontal="center"/>
    </xf>
    <xf numFmtId="0" fontId="0" fillId="35" borderId="0" xfId="0" applyFont="1" applyFill="1" applyBorder="1" applyAlignment="1">
      <alignment horizontal="left"/>
    </xf>
    <xf numFmtId="0" fontId="0" fillId="35" borderId="24" xfId="0" applyFont="1" applyFill="1" applyBorder="1" applyAlignment="1">
      <alignment horizontal="left"/>
    </xf>
    <xf numFmtId="0" fontId="7" fillId="35" borderId="26"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0" fillId="0" borderId="36" xfId="0" applyBorder="1" applyAlignment="1">
      <alignment/>
    </xf>
    <xf numFmtId="0" fontId="64" fillId="0" borderId="0" xfId="0" applyFont="1" applyAlignment="1">
      <alignment/>
    </xf>
    <xf numFmtId="49" fontId="0" fillId="0" borderId="27"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30" xfId="0" applyNumberFormat="1" applyBorder="1" applyAlignment="1">
      <alignment horizontal="center" vertical="center" shrinkToFit="1"/>
    </xf>
    <xf numFmtId="0" fontId="18" fillId="0" borderId="0" xfId="0" applyFont="1" applyAlignment="1">
      <alignment/>
    </xf>
    <xf numFmtId="1" fontId="0" fillId="0" borderId="0" xfId="0" applyNumberFormat="1" applyAlignment="1">
      <alignment/>
    </xf>
    <xf numFmtId="0" fontId="7" fillId="35" borderId="37" xfId="0" applyFont="1" applyFill="1" applyBorder="1" applyAlignment="1">
      <alignment horizontal="center" vertical="center" wrapText="1"/>
    </xf>
    <xf numFmtId="0" fontId="7" fillId="36" borderId="30" xfId="0" applyFont="1" applyFill="1" applyBorder="1" applyAlignment="1">
      <alignment horizontal="right"/>
    </xf>
    <xf numFmtId="0" fontId="15" fillId="27" borderId="51" xfId="40" applyFont="1" applyBorder="1" applyAlignment="1">
      <alignment horizontal="center" vertical="center" wrapText="1"/>
    </xf>
    <xf numFmtId="0" fontId="27" fillId="27" borderId="26" xfId="40" applyFont="1" applyBorder="1" applyAlignment="1">
      <alignment horizontal="center" vertical="center" wrapText="1"/>
    </xf>
    <xf numFmtId="0" fontId="0" fillId="35" borderId="13" xfId="0" applyFont="1" applyFill="1" applyBorder="1" applyAlignment="1">
      <alignment horizontal="center" vertical="center"/>
    </xf>
    <xf numFmtId="0" fontId="18" fillId="0" borderId="0" xfId="0" applyFont="1" applyAlignment="1">
      <alignment horizontal="justify"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30" xfId="0" applyBorder="1" applyAlignment="1">
      <alignment horizontal="center" vertical="center" wrapText="1"/>
    </xf>
    <xf numFmtId="0" fontId="5" fillId="36" borderId="0" xfId="0"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0" fontId="5" fillId="36" borderId="0" xfId="0" applyFont="1" applyFill="1" applyBorder="1" applyAlignment="1" applyProtection="1">
      <alignment vertical="center" wrapText="1"/>
      <protection locked="0"/>
    </xf>
    <xf numFmtId="0" fontId="5" fillId="36" borderId="0" xfId="0" applyFont="1" applyFill="1" applyBorder="1" applyAlignment="1">
      <alignment horizontal="center" vertical="center" wrapText="1"/>
    </xf>
    <xf numFmtId="164" fontId="5" fillId="36" borderId="0" xfId="0" applyNumberFormat="1"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6" fillId="36" borderId="10" xfId="0" applyFont="1" applyFill="1" applyBorder="1" applyAlignment="1">
      <alignment horizontal="center" vertical="center" wrapText="1"/>
    </xf>
    <xf numFmtId="0" fontId="0" fillId="0" borderId="0" xfId="52">
      <alignment/>
      <protection/>
    </xf>
    <xf numFmtId="0" fontId="0" fillId="0" borderId="0" xfId="52" applyFont="1" applyAlignment="1">
      <alignment horizontal="center" vertical="top"/>
      <protection/>
    </xf>
    <xf numFmtId="0" fontId="0" fillId="0" borderId="0" xfId="52" applyFont="1" applyAlignment="1">
      <alignment horizontal="center" vertical="center"/>
      <protection/>
    </xf>
    <xf numFmtId="0" fontId="0" fillId="0" borderId="0" xfId="52" applyFont="1">
      <alignment/>
      <protection/>
    </xf>
    <xf numFmtId="0" fontId="24" fillId="0" borderId="0" xfId="52" applyFont="1" applyAlignment="1">
      <alignment vertical="center"/>
      <protection/>
    </xf>
    <xf numFmtId="0" fontId="21" fillId="0" borderId="0" xfId="52" applyFont="1" applyAlignment="1">
      <alignment horizontal="left" vertical="center"/>
      <protection/>
    </xf>
    <xf numFmtId="0" fontId="23" fillId="0" borderId="0" xfId="52" applyFont="1" applyAlignment="1">
      <alignment horizontal="left"/>
      <protection/>
    </xf>
    <xf numFmtId="0" fontId="0" fillId="0" borderId="26" xfId="52" applyBorder="1">
      <alignment/>
      <protection/>
    </xf>
    <xf numFmtId="0" fontId="15" fillId="35" borderId="26" xfId="52" applyFont="1" applyFill="1" applyBorder="1" applyAlignment="1">
      <alignment horizontal="center" vertical="center" wrapText="1"/>
      <protection/>
    </xf>
    <xf numFmtId="0" fontId="0" fillId="0" borderId="0" xfId="52" applyFont="1" applyAlignment="1">
      <alignment horizontal="right"/>
      <protection/>
    </xf>
    <xf numFmtId="0" fontId="0" fillId="0" borderId="11" xfId="52" applyFont="1" applyFill="1" applyBorder="1" applyAlignment="1">
      <alignment horizontal="right"/>
      <protection/>
    </xf>
    <xf numFmtId="0" fontId="0" fillId="0" borderId="11" xfId="52" applyBorder="1">
      <alignment/>
      <protection/>
    </xf>
    <xf numFmtId="0" fontId="7" fillId="0" borderId="26" xfId="52" applyFont="1" applyBorder="1" applyAlignment="1">
      <alignment horizontal="center"/>
      <protection/>
    </xf>
    <xf numFmtId="0" fontId="0" fillId="0" borderId="0" xfId="52" applyAlignment="1">
      <alignment horizontal="center" vertical="center"/>
      <protection/>
    </xf>
    <xf numFmtId="0" fontId="27" fillId="35" borderId="26" xfId="52" applyFont="1" applyFill="1" applyBorder="1" applyAlignment="1">
      <alignment horizontal="center" vertical="center" wrapText="1"/>
      <protection/>
    </xf>
    <xf numFmtId="0" fontId="7" fillId="35" borderId="26" xfId="52" applyFont="1" applyFill="1" applyBorder="1" applyAlignment="1">
      <alignment horizontal="center" vertical="center" wrapText="1"/>
      <protection/>
    </xf>
    <xf numFmtId="0" fontId="7" fillId="0" borderId="0" xfId="52" applyFont="1" applyAlignment="1">
      <alignment vertical="center"/>
      <protection/>
    </xf>
    <xf numFmtId="0" fontId="7" fillId="0" borderId="0" xfId="52" applyFont="1" applyBorder="1" applyAlignment="1">
      <alignment vertical="center"/>
      <protection/>
    </xf>
    <xf numFmtId="0" fontId="18" fillId="0" borderId="0" xfId="52" applyFont="1">
      <alignment/>
      <protection/>
    </xf>
    <xf numFmtId="0" fontId="3" fillId="36" borderId="20" xfId="0" applyFont="1" applyFill="1" applyBorder="1" applyAlignment="1" applyProtection="1">
      <alignment horizontal="center" vertical="center"/>
      <protection locked="0"/>
    </xf>
    <xf numFmtId="0" fontId="0" fillId="36" borderId="20" xfId="0" applyFont="1" applyFill="1" applyBorder="1" applyAlignment="1" applyProtection="1">
      <alignment horizontal="center" vertical="center"/>
      <protection locked="0"/>
    </xf>
    <xf numFmtId="0" fontId="1" fillId="36" borderId="22" xfId="0" applyFont="1" applyFill="1" applyBorder="1" applyAlignment="1">
      <alignment horizontal="center" vertical="center"/>
    </xf>
    <xf numFmtId="0" fontId="5" fillId="36" borderId="20" xfId="0" applyFont="1" applyFill="1" applyBorder="1" applyAlignment="1">
      <alignment horizontal="left" vertical="center" wrapText="1"/>
    </xf>
    <xf numFmtId="0" fontId="2" fillId="35" borderId="12" xfId="0" applyFont="1" applyFill="1" applyBorder="1" applyAlignment="1" applyProtection="1">
      <alignment horizontal="center" vertical="center"/>
      <protection/>
    </xf>
    <xf numFmtId="0" fontId="0" fillId="0" borderId="37" xfId="0" applyBorder="1" applyAlignment="1">
      <alignment/>
    </xf>
    <xf numFmtId="0" fontId="0" fillId="0" borderId="17" xfId="0" applyBorder="1" applyAlignment="1">
      <alignment/>
    </xf>
    <xf numFmtId="0" fontId="0" fillId="0" borderId="52" xfId="0" applyBorder="1" applyAlignment="1">
      <alignment/>
    </xf>
    <xf numFmtId="0" fontId="0" fillId="0" borderId="23" xfId="0" applyBorder="1" applyAlignment="1">
      <alignment/>
    </xf>
    <xf numFmtId="0" fontId="0" fillId="0" borderId="25" xfId="0" applyBorder="1" applyAlignment="1">
      <alignment/>
    </xf>
    <xf numFmtId="0" fontId="0" fillId="0" borderId="37" xfId="52" applyBorder="1">
      <alignment/>
      <protection/>
    </xf>
    <xf numFmtId="0" fontId="0" fillId="0" borderId="17" xfId="52" applyBorder="1">
      <alignment/>
      <protection/>
    </xf>
    <xf numFmtId="0" fontId="0" fillId="0" borderId="52" xfId="52" applyBorder="1">
      <alignment/>
      <protection/>
    </xf>
    <xf numFmtId="0" fontId="0" fillId="0" borderId="23" xfId="52" applyBorder="1">
      <alignment/>
      <protection/>
    </xf>
    <xf numFmtId="0" fontId="0" fillId="0" borderId="0" xfId="52" applyBorder="1">
      <alignment/>
      <protection/>
    </xf>
    <xf numFmtId="0" fontId="0" fillId="0" borderId="24" xfId="52" applyBorder="1">
      <alignment/>
      <protection/>
    </xf>
    <xf numFmtId="0" fontId="0" fillId="0" borderId="36" xfId="52" applyBorder="1">
      <alignment/>
      <protection/>
    </xf>
    <xf numFmtId="0" fontId="0" fillId="0" borderId="20" xfId="52" applyBorder="1">
      <alignment/>
      <protection/>
    </xf>
    <xf numFmtId="0" fontId="0" fillId="0" borderId="25" xfId="52" applyBorder="1">
      <alignment/>
      <protection/>
    </xf>
    <xf numFmtId="0" fontId="5" fillId="0" borderId="0" xfId="0" applyFont="1" applyAlignment="1">
      <alignment/>
    </xf>
    <xf numFmtId="0" fontId="5" fillId="0" borderId="0" xfId="52" applyFont="1">
      <alignment/>
      <protection/>
    </xf>
    <xf numFmtId="0" fontId="6" fillId="33" borderId="37" xfId="0" applyFont="1" applyFill="1" applyBorder="1" applyAlignment="1">
      <alignment vertical="center"/>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37"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52" xfId="0" applyFont="1" applyFill="1" applyBorder="1" applyAlignment="1">
      <alignment horizontal="left" vertical="center"/>
    </xf>
    <xf numFmtId="0" fontId="6" fillId="36" borderId="33" xfId="0" applyFont="1" applyFill="1" applyBorder="1" applyAlignment="1" applyProtection="1">
      <alignment horizontal="center" vertical="center" shrinkToFit="1"/>
      <protection locked="0"/>
    </xf>
    <xf numFmtId="0" fontId="6" fillId="36" borderId="42" xfId="0" applyFont="1" applyFill="1" applyBorder="1" applyAlignment="1" applyProtection="1">
      <alignment horizontal="center" vertical="center" shrinkToFit="1"/>
      <protection locked="0"/>
    </xf>
    <xf numFmtId="0" fontId="6" fillId="36" borderId="39" xfId="0" applyFont="1" applyFill="1" applyBorder="1" applyAlignment="1" applyProtection="1">
      <alignment horizontal="center" vertical="center" shrinkToFit="1"/>
      <protection locked="0"/>
    </xf>
    <xf numFmtId="0" fontId="17" fillId="33" borderId="36" xfId="0" applyFont="1" applyFill="1" applyBorder="1" applyAlignment="1">
      <alignment horizontal="center"/>
    </xf>
    <xf numFmtId="0" fontId="17" fillId="33" borderId="20" xfId="0" applyFont="1" applyFill="1" applyBorder="1" applyAlignment="1">
      <alignment horizontal="center"/>
    </xf>
    <xf numFmtId="0" fontId="17" fillId="33" borderId="21" xfId="0" applyFont="1" applyFill="1" applyBorder="1" applyAlignment="1">
      <alignment horizontal="center"/>
    </xf>
    <xf numFmtId="0" fontId="17" fillId="33" borderId="53" xfId="0" applyFont="1" applyFill="1" applyBorder="1" applyAlignment="1" applyProtection="1">
      <alignment horizontal="center" vertical="center" shrinkToFit="1"/>
      <protection locked="0"/>
    </xf>
    <xf numFmtId="0" fontId="17" fillId="33" borderId="44" xfId="0" applyFont="1" applyFill="1" applyBorder="1" applyAlignment="1" applyProtection="1">
      <alignment horizontal="center" vertical="center" shrinkToFit="1"/>
      <protection locked="0"/>
    </xf>
    <xf numFmtId="0" fontId="2" fillId="35" borderId="32"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wrapText="1"/>
      <protection/>
    </xf>
    <xf numFmtId="0" fontId="2" fillId="35" borderId="38" xfId="0" applyFont="1" applyFill="1" applyBorder="1" applyAlignment="1" applyProtection="1">
      <alignment horizontal="center" vertical="center" wrapText="1"/>
      <protection/>
    </xf>
    <xf numFmtId="0" fontId="7" fillId="36" borderId="54" xfId="0" applyFont="1" applyFill="1" applyBorder="1" applyAlignment="1" applyProtection="1">
      <alignment horizontal="center"/>
      <protection locked="0"/>
    </xf>
    <xf numFmtId="0" fontId="7" fillId="36" borderId="44" xfId="0" applyFont="1" applyFill="1" applyBorder="1" applyAlignment="1" applyProtection="1">
      <alignment horizontal="center"/>
      <protection locked="0"/>
    </xf>
    <xf numFmtId="0" fontId="17" fillId="0" borderId="44"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45" xfId="0" applyFont="1" applyBorder="1" applyAlignment="1">
      <alignment horizontal="center" vertical="center" shrinkToFit="1"/>
    </xf>
    <xf numFmtId="0" fontId="6" fillId="33" borderId="46" xfId="0" applyFont="1" applyFill="1" applyBorder="1" applyAlignment="1">
      <alignment vertical="center"/>
    </xf>
    <xf numFmtId="0" fontId="6" fillId="33" borderId="11" xfId="0" applyFont="1" applyFill="1" applyBorder="1" applyAlignment="1">
      <alignment vertical="center"/>
    </xf>
    <xf numFmtId="0" fontId="6" fillId="33" borderId="55" xfId="0" applyFont="1" applyFill="1" applyBorder="1" applyAlignment="1">
      <alignment vertical="center"/>
    </xf>
    <xf numFmtId="0" fontId="6" fillId="33" borderId="56" xfId="0" applyFont="1" applyFill="1" applyBorder="1" applyAlignment="1">
      <alignment vertical="center"/>
    </xf>
    <xf numFmtId="0" fontId="6" fillId="33" borderId="48" xfId="0" applyFont="1" applyFill="1" applyBorder="1" applyAlignment="1">
      <alignment vertical="center"/>
    </xf>
    <xf numFmtId="0" fontId="17" fillId="33" borderId="36" xfId="0" applyFont="1" applyFill="1" applyBorder="1" applyAlignment="1" applyProtection="1">
      <alignment horizontal="center" vertical="center" shrinkToFit="1"/>
      <protection locked="0"/>
    </xf>
    <xf numFmtId="0" fontId="17" fillId="33" borderId="20" xfId="0" applyFont="1" applyFill="1" applyBorder="1" applyAlignment="1" applyProtection="1">
      <alignment horizontal="center" vertical="center" shrinkToFit="1"/>
      <protection locked="0"/>
    </xf>
    <xf numFmtId="0" fontId="17" fillId="33" borderId="21" xfId="0" applyFont="1" applyFill="1" applyBorder="1" applyAlignment="1" applyProtection="1">
      <alignment horizontal="center" vertical="center" shrinkToFit="1"/>
      <protection locked="0"/>
    </xf>
    <xf numFmtId="0" fontId="6" fillId="33" borderId="52" xfId="0" applyFont="1" applyFill="1" applyBorder="1" applyAlignment="1">
      <alignment vertical="center"/>
    </xf>
    <xf numFmtId="0" fontId="6" fillId="36" borderId="33" xfId="0" applyFont="1" applyFill="1" applyBorder="1" applyAlignment="1" applyProtection="1">
      <alignment horizontal="center" vertical="center"/>
      <protection locked="0"/>
    </xf>
    <xf numFmtId="0" fontId="6" fillId="36" borderId="42" xfId="0" applyFont="1" applyFill="1" applyBorder="1" applyAlignment="1" applyProtection="1">
      <alignment horizontal="center" vertical="center"/>
      <protection locked="0"/>
    </xf>
    <xf numFmtId="0" fontId="6" fillId="36" borderId="57" xfId="0" applyFont="1" applyFill="1" applyBorder="1" applyAlignment="1" applyProtection="1">
      <alignment horizontal="center" vertical="center"/>
      <protection locked="0"/>
    </xf>
    <xf numFmtId="0" fontId="5" fillId="36" borderId="37" xfId="0" applyFont="1" applyFill="1" applyBorder="1" applyAlignment="1" applyProtection="1">
      <alignment horizontal="center" vertical="center" wrapText="1"/>
      <protection locked="0"/>
    </xf>
    <xf numFmtId="0" fontId="5" fillId="36" borderId="17" xfId="0" applyFont="1" applyFill="1" applyBorder="1" applyAlignment="1" applyProtection="1">
      <alignment horizontal="center" vertical="center" wrapText="1"/>
      <protection locked="0"/>
    </xf>
    <xf numFmtId="0" fontId="5" fillId="36" borderId="52" xfId="0" applyFont="1" applyFill="1" applyBorder="1" applyAlignment="1" applyProtection="1">
      <alignment horizontal="center" vertical="center" wrapText="1"/>
      <protection locked="0"/>
    </xf>
    <xf numFmtId="0" fontId="5" fillId="36" borderId="23" xfId="0" applyFont="1" applyFill="1" applyBorder="1" applyAlignment="1" applyProtection="1">
      <alignment horizontal="center" vertical="center" wrapText="1"/>
      <protection locked="0"/>
    </xf>
    <xf numFmtId="0" fontId="5" fillId="36" borderId="0" xfId="0" applyFont="1" applyFill="1" applyBorder="1" applyAlignment="1" applyProtection="1">
      <alignment horizontal="center" vertical="center" wrapText="1"/>
      <protection locked="0"/>
    </xf>
    <xf numFmtId="0" fontId="5" fillId="36" borderId="24" xfId="0" applyFont="1" applyFill="1" applyBorder="1" applyAlignment="1" applyProtection="1">
      <alignment horizontal="center" vertical="center" wrapText="1"/>
      <protection locked="0"/>
    </xf>
    <xf numFmtId="0" fontId="5" fillId="36" borderId="36" xfId="0" applyFont="1" applyFill="1" applyBorder="1" applyAlignment="1" applyProtection="1">
      <alignment horizontal="center" vertical="center" wrapText="1"/>
      <protection locked="0"/>
    </xf>
    <xf numFmtId="0" fontId="5" fillId="36" borderId="20" xfId="0" applyFont="1" applyFill="1" applyBorder="1" applyAlignment="1" applyProtection="1">
      <alignment horizontal="center" vertical="center" wrapText="1"/>
      <protection locked="0"/>
    </xf>
    <xf numFmtId="0" fontId="5" fillId="36" borderId="25" xfId="0" applyFont="1" applyFill="1" applyBorder="1" applyAlignment="1" applyProtection="1">
      <alignment horizontal="center" vertical="center" wrapText="1"/>
      <protection locked="0"/>
    </xf>
    <xf numFmtId="0" fontId="5" fillId="35" borderId="37" xfId="0" applyFont="1" applyFill="1" applyBorder="1" applyAlignment="1" applyProtection="1">
      <alignment horizontal="center" vertical="center" wrapText="1"/>
      <protection locked="0"/>
    </xf>
    <xf numFmtId="0" fontId="5" fillId="35" borderId="17" xfId="0" applyFont="1" applyFill="1" applyBorder="1" applyAlignment="1" applyProtection="1">
      <alignment horizontal="center" vertical="center" wrapText="1"/>
      <protection locked="0"/>
    </xf>
    <xf numFmtId="0" fontId="5" fillId="35" borderId="52" xfId="0" applyFont="1" applyFill="1" applyBorder="1" applyAlignment="1" applyProtection="1">
      <alignment horizontal="center" vertical="center" wrapText="1"/>
      <protection locked="0"/>
    </xf>
    <xf numFmtId="0" fontId="5" fillId="35" borderId="23"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center" vertical="center" wrapText="1"/>
      <protection locked="0"/>
    </xf>
    <xf numFmtId="0" fontId="5" fillId="35" borderId="24" xfId="0" applyFont="1" applyFill="1" applyBorder="1" applyAlignment="1" applyProtection="1">
      <alignment horizontal="center" vertical="center" wrapText="1"/>
      <protection locked="0"/>
    </xf>
    <xf numFmtId="0" fontId="5" fillId="35" borderId="58" xfId="0"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locked="0"/>
    </xf>
    <xf numFmtId="0" fontId="5" fillId="35" borderId="59" xfId="0" applyFont="1" applyFill="1" applyBorder="1" applyAlignment="1" applyProtection="1">
      <alignment horizontal="center" vertical="center" wrapText="1"/>
      <protection locked="0"/>
    </xf>
    <xf numFmtId="0" fontId="5" fillId="35" borderId="36" xfId="0" applyFont="1" applyFill="1" applyBorder="1" applyAlignment="1" applyProtection="1">
      <alignment horizontal="center" vertical="center" wrapText="1"/>
      <protection locked="0"/>
    </xf>
    <xf numFmtId="0" fontId="5" fillId="35" borderId="20" xfId="0" applyFont="1" applyFill="1" applyBorder="1" applyAlignment="1" applyProtection="1">
      <alignment horizontal="center" vertical="center" wrapText="1"/>
      <protection locked="0"/>
    </xf>
    <xf numFmtId="0" fontId="5" fillId="35" borderId="25" xfId="0" applyFont="1" applyFill="1" applyBorder="1" applyAlignment="1" applyProtection="1">
      <alignment horizontal="center" vertical="center" wrapText="1"/>
      <protection locked="0"/>
    </xf>
    <xf numFmtId="0" fontId="17" fillId="35" borderId="56"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25"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xf>
    <xf numFmtId="0" fontId="8" fillId="36" borderId="11" xfId="0" applyFont="1" applyFill="1" applyBorder="1" applyAlignment="1" applyProtection="1">
      <alignment horizontal="center" vertical="center"/>
      <protection/>
    </xf>
    <xf numFmtId="0" fontId="5" fillId="35" borderId="60" xfId="0" applyFont="1" applyFill="1" applyBorder="1" applyAlignment="1" applyProtection="1">
      <alignment horizontal="center" vertical="center" wrapText="1"/>
      <protection locked="0"/>
    </xf>
    <xf numFmtId="0" fontId="5" fillId="35" borderId="47" xfId="0" applyFont="1" applyFill="1" applyBorder="1" applyAlignment="1" applyProtection="1">
      <alignment horizontal="center" vertical="center" wrapText="1"/>
      <protection locked="0"/>
    </xf>
    <xf numFmtId="0" fontId="5" fillId="35" borderId="22" xfId="0" applyFont="1" applyFill="1" applyBorder="1" applyAlignment="1" applyProtection="1">
      <alignment horizontal="center" vertical="center" wrapText="1"/>
      <protection locked="0"/>
    </xf>
    <xf numFmtId="0" fontId="7" fillId="37" borderId="61" xfId="0" applyFont="1" applyFill="1" applyBorder="1" applyAlignment="1">
      <alignment horizontal="left" vertical="center" wrapText="1"/>
    </xf>
    <xf numFmtId="0" fontId="7" fillId="37" borderId="62" xfId="0" applyFont="1" applyFill="1" applyBorder="1" applyAlignment="1">
      <alignment horizontal="left" vertical="center" wrapText="1"/>
    </xf>
    <xf numFmtId="0" fontId="7" fillId="37" borderId="63" xfId="0" applyFont="1" applyFill="1" applyBorder="1" applyAlignment="1">
      <alignment horizontal="left" vertical="center" wrapText="1"/>
    </xf>
    <xf numFmtId="0" fontId="0" fillId="35" borderId="13"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3" xfId="0" applyFont="1" applyFill="1" applyBorder="1" applyAlignment="1">
      <alignment horizontal="center" vertical="center"/>
    </xf>
    <xf numFmtId="0" fontId="5" fillId="36" borderId="37"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25"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5" fillId="35" borderId="17" xfId="0" applyFont="1" applyFill="1" applyBorder="1" applyAlignment="1">
      <alignment horizontal="left" vertical="center" wrapText="1"/>
    </xf>
    <xf numFmtId="0" fontId="5" fillId="35" borderId="52"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24" xfId="0" applyFont="1" applyFill="1" applyBorder="1" applyAlignment="1">
      <alignment horizontal="left" vertical="center" wrapText="1"/>
    </xf>
    <xf numFmtId="0" fontId="5" fillId="35" borderId="20" xfId="0" applyFont="1" applyFill="1" applyBorder="1" applyAlignment="1">
      <alignment horizontal="left" vertical="center" wrapText="1"/>
    </xf>
    <xf numFmtId="0" fontId="5" fillId="35" borderId="25" xfId="0" applyFont="1" applyFill="1" applyBorder="1" applyAlignment="1">
      <alignment horizontal="left" vertical="center" wrapText="1"/>
    </xf>
    <xf numFmtId="0" fontId="0" fillId="35" borderId="13" xfId="0" applyFill="1" applyBorder="1" applyAlignment="1">
      <alignment horizontal="center" vertical="center"/>
    </xf>
    <xf numFmtId="0" fontId="0" fillId="35" borderId="50" xfId="0" applyFill="1" applyBorder="1" applyAlignment="1">
      <alignment horizontal="center" vertical="center"/>
    </xf>
    <xf numFmtId="0" fontId="0" fillId="35" borderId="53" xfId="0" applyFill="1" applyBorder="1" applyAlignment="1">
      <alignment horizontal="center" vertical="center"/>
    </xf>
    <xf numFmtId="0" fontId="3" fillId="36" borderId="37" xfId="0"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protection locked="0"/>
    </xf>
    <xf numFmtId="0" fontId="3" fillId="36" borderId="52" xfId="0" applyFont="1" applyFill="1" applyBorder="1" applyAlignment="1" applyProtection="1">
      <alignment horizontal="center" vertical="center"/>
      <protection locked="0"/>
    </xf>
    <xf numFmtId="0" fontId="3" fillId="36" borderId="23" xfId="0" applyFont="1" applyFill="1" applyBorder="1" applyAlignment="1" applyProtection="1">
      <alignment horizontal="center" vertical="center"/>
      <protection locked="0"/>
    </xf>
    <xf numFmtId="0" fontId="3" fillId="36" borderId="0" xfId="0" applyFont="1" applyFill="1" applyBorder="1" applyAlignment="1" applyProtection="1">
      <alignment horizontal="center" vertical="center"/>
      <protection locked="0"/>
    </xf>
    <xf numFmtId="0" fontId="3" fillId="36" borderId="24" xfId="0" applyFont="1" applyFill="1" applyBorder="1" applyAlignment="1" applyProtection="1">
      <alignment horizontal="center" vertical="center"/>
      <protection locked="0"/>
    </xf>
    <xf numFmtId="0" fontId="3" fillId="36" borderId="36" xfId="0" applyFont="1" applyFill="1" applyBorder="1" applyAlignment="1" applyProtection="1">
      <alignment horizontal="center" vertical="center"/>
      <protection locked="0"/>
    </xf>
    <xf numFmtId="0" fontId="3" fillId="36" borderId="20" xfId="0" applyFont="1" applyFill="1" applyBorder="1" applyAlignment="1" applyProtection="1">
      <alignment horizontal="center" vertical="center"/>
      <protection locked="0"/>
    </xf>
    <xf numFmtId="0" fontId="3" fillId="36" borderId="25" xfId="0" applyFont="1" applyFill="1" applyBorder="1" applyAlignment="1" applyProtection="1">
      <alignment horizontal="center" vertical="center"/>
      <protection locked="0"/>
    </xf>
    <xf numFmtId="0" fontId="4" fillId="36" borderId="37" xfId="0" applyFont="1" applyFill="1" applyBorder="1" applyAlignment="1">
      <alignment horizontal="center" vertical="top" wrapText="1"/>
    </xf>
    <xf numFmtId="0" fontId="4" fillId="36" borderId="17" xfId="0" applyFont="1" applyFill="1" applyBorder="1" applyAlignment="1">
      <alignment horizontal="center" vertical="top" wrapText="1"/>
    </xf>
    <xf numFmtId="0" fontId="4" fillId="36" borderId="52" xfId="0" applyFont="1" applyFill="1" applyBorder="1" applyAlignment="1">
      <alignment horizontal="center" vertical="top" wrapText="1"/>
    </xf>
    <xf numFmtId="0" fontId="0" fillId="36" borderId="36" xfId="0" applyFont="1" applyFill="1" applyBorder="1" applyAlignment="1" applyProtection="1">
      <alignment horizontal="center" vertical="center"/>
      <protection locked="0"/>
    </xf>
    <xf numFmtId="0" fontId="0" fillId="36" borderId="20" xfId="0" applyFont="1" applyFill="1" applyBorder="1" applyAlignment="1" applyProtection="1">
      <alignment horizontal="center" vertical="center"/>
      <protection locked="0"/>
    </xf>
    <xf numFmtId="0" fontId="0" fillId="36" borderId="25" xfId="0" applyFont="1" applyFill="1" applyBorder="1" applyAlignment="1" applyProtection="1">
      <alignment horizontal="center" vertical="center"/>
      <protection locked="0"/>
    </xf>
    <xf numFmtId="0" fontId="7" fillId="35" borderId="17" xfId="0" applyFont="1" applyFill="1" applyBorder="1" applyAlignment="1">
      <alignment horizontal="center" vertical="center" wrapText="1"/>
    </xf>
    <xf numFmtId="0" fontId="7" fillId="35" borderId="52" xfId="0" applyFont="1" applyFill="1" applyBorder="1" applyAlignment="1">
      <alignment horizontal="center" vertical="center" wrapText="1"/>
    </xf>
    <xf numFmtId="0" fontId="1" fillId="0" borderId="64" xfId="0" applyFont="1" applyBorder="1" applyAlignment="1" applyProtection="1">
      <alignment horizontal="left" vertical="top" wrapText="1" shrinkToFit="1"/>
      <protection/>
    </xf>
    <xf numFmtId="0" fontId="1" fillId="0" borderId="42" xfId="0" applyFont="1" applyBorder="1" applyAlignment="1" applyProtection="1">
      <alignment horizontal="left" vertical="top" wrapText="1" shrinkToFit="1"/>
      <protection/>
    </xf>
    <xf numFmtId="0" fontId="1" fillId="0" borderId="57" xfId="0" applyFont="1" applyBorder="1" applyAlignment="1" applyProtection="1">
      <alignment horizontal="left" vertical="top" wrapText="1" shrinkToFit="1"/>
      <protection/>
    </xf>
    <xf numFmtId="0" fontId="15" fillId="36" borderId="37" xfId="0" applyFont="1" applyFill="1" applyBorder="1" applyAlignment="1">
      <alignment horizontal="center" vertical="center" wrapText="1"/>
    </xf>
    <xf numFmtId="0" fontId="15" fillId="36" borderId="17" xfId="0" applyFont="1" applyFill="1" applyBorder="1" applyAlignment="1">
      <alignment horizontal="center" vertical="center" wrapText="1"/>
    </xf>
    <xf numFmtId="0" fontId="15" fillId="36" borderId="52" xfId="0" applyFont="1" applyFill="1" applyBorder="1" applyAlignment="1">
      <alignment horizontal="center" vertical="center" wrapText="1"/>
    </xf>
    <xf numFmtId="0" fontId="15" fillId="36" borderId="36"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6" borderId="25" xfId="0" applyFont="1" applyFill="1" applyBorder="1" applyAlignment="1">
      <alignment horizontal="center" vertical="center" wrapText="1"/>
    </xf>
    <xf numFmtId="0" fontId="5" fillId="0" borderId="36" xfId="0" applyFont="1" applyBorder="1" applyAlignment="1">
      <alignment horizontal="left" vertical="top" wrapText="1"/>
    </xf>
    <xf numFmtId="0" fontId="5" fillId="0" borderId="20" xfId="0" applyFont="1" applyBorder="1" applyAlignment="1">
      <alignment horizontal="left" vertical="top" wrapText="1"/>
    </xf>
    <xf numFmtId="0" fontId="5" fillId="0" borderId="25" xfId="0" applyFont="1" applyBorder="1" applyAlignment="1">
      <alignment horizontal="left" vertical="top" wrapText="1"/>
    </xf>
    <xf numFmtId="0" fontId="0" fillId="0" borderId="0" xfId="0" applyAlignment="1">
      <alignment/>
    </xf>
    <xf numFmtId="0" fontId="0" fillId="36" borderId="36" xfId="0" applyFont="1" applyFill="1" applyBorder="1" applyAlignment="1" applyProtection="1">
      <alignment horizontal="center" vertical="center"/>
      <protection locked="0"/>
    </xf>
    <xf numFmtId="0" fontId="0" fillId="36" borderId="20" xfId="0" applyFont="1" applyFill="1" applyBorder="1" applyAlignment="1" applyProtection="1">
      <alignment horizontal="center" vertical="center"/>
      <protection locked="0"/>
    </xf>
    <xf numFmtId="0" fontId="0" fillId="36" borderId="25" xfId="0" applyFont="1" applyFill="1" applyBorder="1" applyAlignment="1" applyProtection="1">
      <alignment horizontal="center" vertical="center"/>
      <protection locked="0"/>
    </xf>
    <xf numFmtId="0" fontId="0" fillId="36" borderId="1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3" xfId="0" applyFont="1" applyFill="1" applyBorder="1" applyAlignment="1">
      <alignment horizontal="center" vertical="center"/>
    </xf>
    <xf numFmtId="0" fontId="1" fillId="36" borderId="37" xfId="0" applyFont="1" applyFill="1" applyBorder="1" applyAlignment="1">
      <alignment horizontal="center" vertical="center" wrapText="1"/>
    </xf>
    <xf numFmtId="0" fontId="1" fillId="36" borderId="17"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1" fillId="36" borderId="36" xfId="0" applyFont="1" applyFill="1" applyBorder="1" applyAlignment="1">
      <alignment horizontal="center" vertical="center" wrapText="1"/>
    </xf>
    <xf numFmtId="0" fontId="1" fillId="36" borderId="20" xfId="0" applyFont="1" applyFill="1" applyBorder="1" applyAlignment="1">
      <alignment horizontal="center" vertical="center" wrapText="1"/>
    </xf>
    <xf numFmtId="0" fontId="1" fillId="36" borderId="21" xfId="0" applyFont="1" applyFill="1" applyBorder="1" applyAlignment="1">
      <alignment horizontal="center" vertical="center" wrapText="1"/>
    </xf>
    <xf numFmtId="0" fontId="1" fillId="35" borderId="13" xfId="0" applyFont="1" applyFill="1" applyBorder="1" applyAlignment="1">
      <alignment horizontal="center" vertical="center"/>
    </xf>
    <xf numFmtId="0" fontId="1" fillId="35" borderId="50" xfId="0" applyFont="1" applyFill="1" applyBorder="1" applyAlignment="1">
      <alignment horizontal="center" vertical="center"/>
    </xf>
    <xf numFmtId="0" fontId="15" fillId="35" borderId="13" xfId="0" applyFont="1" applyFill="1" applyBorder="1" applyAlignment="1">
      <alignment horizontal="center" vertical="center" wrapText="1"/>
    </xf>
    <xf numFmtId="0" fontId="8" fillId="35" borderId="53" xfId="0" applyFont="1" applyFill="1" applyBorder="1" applyAlignment="1">
      <alignment horizontal="center" vertical="center" wrapText="1"/>
    </xf>
    <xf numFmtId="0" fontId="1" fillId="35" borderId="5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5" xfId="0" applyFont="1" applyFill="1" applyBorder="1" applyAlignment="1">
      <alignment horizontal="center" vertical="center"/>
    </xf>
    <xf numFmtId="0" fontId="7" fillId="35" borderId="61" xfId="0" applyFont="1" applyFill="1" applyBorder="1" applyAlignment="1">
      <alignment horizontal="left" vertical="center" wrapText="1"/>
    </xf>
    <xf numFmtId="0" fontId="7" fillId="35" borderId="62" xfId="0" applyFont="1" applyFill="1" applyBorder="1" applyAlignment="1">
      <alignment horizontal="left" vertical="center" wrapText="1"/>
    </xf>
    <xf numFmtId="0" fontId="0" fillId="35" borderId="62" xfId="0" applyFill="1" applyBorder="1" applyAlignment="1">
      <alignment vertical="center"/>
    </xf>
    <xf numFmtId="0" fontId="0" fillId="35" borderId="11" xfId="0" applyFill="1" applyBorder="1" applyAlignment="1">
      <alignment vertical="center"/>
    </xf>
    <xf numFmtId="0" fontId="0" fillId="35" borderId="48" xfId="0" applyFill="1" applyBorder="1" applyAlignment="1">
      <alignment vertical="center"/>
    </xf>
    <xf numFmtId="0" fontId="0" fillId="35" borderId="37" xfId="0" applyFont="1" applyFill="1" applyBorder="1" applyAlignment="1">
      <alignment horizontal="center"/>
    </xf>
    <xf numFmtId="0" fontId="0" fillId="35" borderId="17" xfId="0" applyFont="1" applyFill="1" applyBorder="1" applyAlignment="1">
      <alignment horizontal="center"/>
    </xf>
    <xf numFmtId="0" fontId="0" fillId="35" borderId="18" xfId="0" applyFont="1" applyFill="1" applyBorder="1" applyAlignment="1">
      <alignment horizontal="center"/>
    </xf>
    <xf numFmtId="0" fontId="0" fillId="35" borderId="23" xfId="0" applyFont="1" applyFill="1" applyBorder="1" applyAlignment="1">
      <alignment horizontal="center"/>
    </xf>
    <xf numFmtId="0" fontId="0" fillId="35" borderId="0" xfId="0" applyFont="1" applyFill="1" applyBorder="1" applyAlignment="1">
      <alignment horizontal="center"/>
    </xf>
    <xf numFmtId="0" fontId="0" fillId="35" borderId="19" xfId="0" applyFont="1" applyFill="1" applyBorder="1" applyAlignment="1">
      <alignment horizontal="center"/>
    </xf>
    <xf numFmtId="0" fontId="0" fillId="35" borderId="36"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15" fillId="35" borderId="6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59" xfId="0" applyFont="1" applyFill="1" applyBorder="1" applyAlignment="1">
      <alignment horizontal="center" vertical="center" wrapText="1"/>
    </xf>
    <xf numFmtId="0" fontId="6" fillId="36" borderId="16" xfId="0" applyFont="1" applyFill="1" applyBorder="1" applyAlignment="1" applyProtection="1">
      <alignment horizontal="center" vertical="center" shrinkToFit="1"/>
      <protection locked="0"/>
    </xf>
    <xf numFmtId="0" fontId="16" fillId="0" borderId="47"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6" fillId="0" borderId="66"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16" fillId="0" borderId="67" xfId="0" applyFont="1" applyFill="1" applyBorder="1" applyAlignment="1" applyProtection="1">
      <alignment horizontal="center" vertical="center" wrapText="1"/>
      <protection/>
    </xf>
    <xf numFmtId="0" fontId="16" fillId="0" borderId="62" xfId="0" applyFont="1" applyFill="1" applyBorder="1" applyAlignment="1" applyProtection="1">
      <alignment horizontal="center" vertical="center" wrapText="1"/>
      <protection/>
    </xf>
    <xf numFmtId="0" fontId="10" fillId="36" borderId="37" xfId="0" applyFont="1" applyFill="1" applyBorder="1" applyAlignment="1" applyProtection="1">
      <alignment horizontal="center" vertical="center" shrinkToFit="1"/>
      <protection/>
    </xf>
    <xf numFmtId="0" fontId="10" fillId="36" borderId="17" xfId="0" applyFont="1" applyFill="1" applyBorder="1" applyAlignment="1" applyProtection="1">
      <alignment horizontal="center" vertical="center" shrinkToFit="1"/>
      <protection/>
    </xf>
    <xf numFmtId="0" fontId="10" fillId="36" borderId="52" xfId="0" applyFont="1" applyFill="1" applyBorder="1" applyAlignment="1" applyProtection="1">
      <alignment horizontal="center" vertical="center" shrinkToFit="1"/>
      <protection/>
    </xf>
    <xf numFmtId="0" fontId="10" fillId="36" borderId="23" xfId="0" applyFont="1" applyFill="1" applyBorder="1" applyAlignment="1" applyProtection="1">
      <alignment horizontal="center" vertical="center" shrinkToFit="1"/>
      <protection/>
    </xf>
    <xf numFmtId="0" fontId="10" fillId="36" borderId="0" xfId="0" applyFont="1" applyFill="1" applyBorder="1" applyAlignment="1" applyProtection="1">
      <alignment horizontal="center" vertical="center" shrinkToFit="1"/>
      <protection/>
    </xf>
    <xf numFmtId="0" fontId="10" fillId="36" borderId="24" xfId="0" applyFont="1" applyFill="1" applyBorder="1" applyAlignment="1" applyProtection="1">
      <alignment horizontal="center" vertical="center" shrinkToFit="1"/>
      <protection/>
    </xf>
    <xf numFmtId="0" fontId="10" fillId="36" borderId="36" xfId="0" applyFont="1" applyFill="1" applyBorder="1" applyAlignment="1" applyProtection="1">
      <alignment horizontal="center" vertical="center" shrinkToFit="1"/>
      <protection/>
    </xf>
    <xf numFmtId="0" fontId="10" fillId="36" borderId="20" xfId="0" applyFont="1" applyFill="1" applyBorder="1" applyAlignment="1" applyProtection="1">
      <alignment horizontal="center" vertical="center" shrinkToFit="1"/>
      <protection/>
    </xf>
    <xf numFmtId="0" fontId="10" fillId="36" borderId="25" xfId="0" applyFont="1" applyFill="1" applyBorder="1" applyAlignment="1" applyProtection="1">
      <alignment horizontal="center" vertical="center" shrinkToFit="1"/>
      <protection/>
    </xf>
    <xf numFmtId="0" fontId="17" fillId="33" borderId="45" xfId="0" applyFont="1" applyFill="1" applyBorder="1" applyAlignment="1" applyProtection="1">
      <alignment horizontal="center" vertical="center" shrinkToFit="1"/>
      <protection locked="0"/>
    </xf>
    <xf numFmtId="0" fontId="6" fillId="33" borderId="60" xfId="0" applyFont="1" applyFill="1" applyBorder="1" applyAlignment="1">
      <alignment vertical="center"/>
    </xf>
    <xf numFmtId="0" fontId="3" fillId="34" borderId="47" xfId="0" applyFont="1" applyFill="1" applyBorder="1" applyAlignment="1" applyProtection="1">
      <alignment horizontal="center" vertical="top"/>
      <protection/>
    </xf>
    <xf numFmtId="0" fontId="3" fillId="34" borderId="0" xfId="0" applyFont="1" applyFill="1" applyBorder="1" applyAlignment="1" applyProtection="1">
      <alignment horizontal="center" vertical="top"/>
      <protection/>
    </xf>
    <xf numFmtId="0" fontId="6" fillId="34" borderId="0" xfId="0" applyFont="1" applyFill="1" applyBorder="1" applyAlignment="1" applyProtection="1">
      <alignment horizontal="center"/>
      <protection/>
    </xf>
    <xf numFmtId="0" fontId="6" fillId="0" borderId="0" xfId="0" applyFont="1" applyBorder="1" applyAlignment="1">
      <alignment horizontal="center"/>
    </xf>
    <xf numFmtId="0" fontId="6" fillId="0" borderId="19" xfId="0" applyFont="1" applyBorder="1" applyAlignment="1">
      <alignment horizontal="center"/>
    </xf>
    <xf numFmtId="0" fontId="6" fillId="34" borderId="10" xfId="0" applyFont="1" applyFill="1" applyBorder="1" applyAlignment="1">
      <alignment horizontal="center" vertical="top"/>
    </xf>
    <xf numFmtId="0" fontId="5" fillId="0" borderId="10" xfId="0" applyFont="1" applyBorder="1" applyAlignment="1">
      <alignment horizontal="center" vertical="top"/>
    </xf>
    <xf numFmtId="0" fontId="5" fillId="0" borderId="67" xfId="0" applyFont="1" applyBorder="1" applyAlignment="1">
      <alignment horizontal="center" vertical="top"/>
    </xf>
    <xf numFmtId="0" fontId="5" fillId="35" borderId="66" xfId="0" applyFont="1" applyFill="1" applyBorder="1" applyAlignment="1" applyProtection="1">
      <alignment horizontal="center" vertical="center" wrapText="1"/>
      <protection locked="0"/>
    </xf>
    <xf numFmtId="0" fontId="6" fillId="36" borderId="37"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36"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3" borderId="18" xfId="0" applyFont="1" applyFill="1" applyBorder="1" applyAlignment="1">
      <alignment horizontal="left" vertical="center"/>
    </xf>
    <xf numFmtId="0" fontId="5" fillId="38" borderId="10" xfId="0" applyFont="1" applyFill="1" applyBorder="1" applyAlignment="1">
      <alignment horizontal="center" vertical="center"/>
    </xf>
    <xf numFmtId="0" fontId="7" fillId="35" borderId="61" xfId="0" applyFont="1" applyFill="1" applyBorder="1" applyAlignment="1" applyProtection="1">
      <alignment horizontal="left" vertical="center" wrapText="1"/>
      <protection/>
    </xf>
    <xf numFmtId="0" fontId="7" fillId="35" borderId="62" xfId="0" applyFont="1" applyFill="1" applyBorder="1" applyAlignment="1" applyProtection="1">
      <alignment horizontal="left" vertical="center" wrapText="1"/>
      <protection/>
    </xf>
    <xf numFmtId="0" fontId="7" fillId="35" borderId="63" xfId="0" applyFont="1" applyFill="1" applyBorder="1" applyAlignment="1" applyProtection="1">
      <alignment horizontal="left" vertical="center" wrapText="1"/>
      <protection/>
    </xf>
    <xf numFmtId="0" fontId="1" fillId="36" borderId="56"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1" fillId="36" borderId="48" xfId="0" applyFont="1" applyFill="1" applyBorder="1" applyAlignment="1">
      <alignment horizontal="center" vertical="center" wrapText="1"/>
    </xf>
    <xf numFmtId="0" fontId="7" fillId="35" borderId="64" xfId="0" applyFont="1" applyFill="1" applyBorder="1" applyAlignment="1">
      <alignment horizontal="center" vertical="center" wrapText="1"/>
    </xf>
    <xf numFmtId="0" fontId="7" fillId="35" borderId="42" xfId="0" applyFont="1" applyFill="1" applyBorder="1" applyAlignment="1">
      <alignment horizontal="center" vertical="center" wrapText="1"/>
    </xf>
    <xf numFmtId="0" fontId="7" fillId="35" borderId="57" xfId="0" applyFont="1" applyFill="1" applyBorder="1" applyAlignment="1">
      <alignment horizontal="center" vertical="center" wrapText="1"/>
    </xf>
    <xf numFmtId="0" fontId="6" fillId="33" borderId="60" xfId="0" applyFont="1" applyFill="1" applyBorder="1" applyAlignment="1">
      <alignment horizontal="left" vertical="center"/>
    </xf>
    <xf numFmtId="0" fontId="4" fillId="33" borderId="62" xfId="0" applyFont="1" applyFill="1" applyBorder="1" applyAlignment="1">
      <alignment horizontal="center"/>
    </xf>
    <xf numFmtId="0" fontId="6" fillId="0" borderId="60" xfId="0" applyFont="1" applyBorder="1" applyAlignment="1">
      <alignment horizontal="left" vertical="center"/>
    </xf>
    <xf numFmtId="0" fontId="6" fillId="0" borderId="17" xfId="0" applyFont="1" applyBorder="1" applyAlignment="1">
      <alignment horizontal="left" vertical="center"/>
    </xf>
    <xf numFmtId="0" fontId="6" fillId="0" borderId="52" xfId="0" applyFont="1" applyBorder="1" applyAlignment="1">
      <alignment horizontal="left" vertical="center"/>
    </xf>
    <xf numFmtId="0" fontId="17" fillId="33" borderId="22" xfId="0" applyFont="1" applyFill="1" applyBorder="1" applyAlignment="1" applyProtection="1">
      <alignment horizontal="center" vertical="center" shrinkToFit="1"/>
      <protection locked="0"/>
    </xf>
    <xf numFmtId="0" fontId="17" fillId="33" borderId="25" xfId="0" applyFont="1" applyFill="1" applyBorder="1" applyAlignment="1" applyProtection="1">
      <alignment horizontal="center" vertical="center" shrinkToFit="1"/>
      <protection locked="0"/>
    </xf>
    <xf numFmtId="0" fontId="7" fillId="35" borderId="61" xfId="0" applyFont="1" applyFill="1" applyBorder="1" applyAlignment="1">
      <alignment horizontal="left" vertical="center"/>
    </xf>
    <xf numFmtId="0" fontId="7" fillId="35" borderId="62" xfId="0" applyFont="1" applyFill="1" applyBorder="1" applyAlignment="1">
      <alignment horizontal="left" vertical="center"/>
    </xf>
    <xf numFmtId="0" fontId="7" fillId="35" borderId="63" xfId="0" applyFont="1" applyFill="1" applyBorder="1" applyAlignment="1">
      <alignment horizontal="left" vertical="center"/>
    </xf>
    <xf numFmtId="0" fontId="6" fillId="33" borderId="0" xfId="0" applyFont="1" applyFill="1" applyBorder="1" applyAlignment="1" applyProtection="1">
      <alignment horizontal="center"/>
      <protection/>
    </xf>
    <xf numFmtId="0" fontId="5" fillId="35" borderId="33" xfId="0" applyFont="1" applyFill="1" applyBorder="1" applyAlignment="1">
      <alignment horizontal="left" vertical="center" wrapText="1"/>
    </xf>
    <xf numFmtId="0" fontId="5" fillId="35" borderId="42" xfId="0" applyFont="1" applyFill="1" applyBorder="1" applyAlignment="1">
      <alignment horizontal="left" vertical="center" wrapText="1"/>
    </xf>
    <xf numFmtId="0" fontId="5" fillId="35" borderId="57" xfId="0" applyFont="1" applyFill="1" applyBorder="1" applyAlignment="1">
      <alignment horizontal="left" vertical="center" wrapText="1"/>
    </xf>
    <xf numFmtId="0" fontId="5" fillId="35" borderId="34" xfId="0" applyFont="1" applyFill="1" applyBorder="1" applyAlignment="1">
      <alignment horizontal="left" vertical="center" wrapText="1"/>
    </xf>
    <xf numFmtId="0" fontId="5" fillId="35" borderId="43" xfId="0" applyFont="1" applyFill="1" applyBorder="1" applyAlignment="1">
      <alignment horizontal="left" vertical="center" wrapText="1"/>
    </xf>
    <xf numFmtId="0" fontId="5" fillId="35" borderId="49" xfId="0" applyFont="1" applyFill="1" applyBorder="1" applyAlignment="1">
      <alignment horizontal="left" vertical="center" wrapText="1"/>
    </xf>
    <xf numFmtId="0" fontId="6" fillId="33" borderId="0" xfId="0" applyFont="1" applyFill="1" applyBorder="1" applyAlignment="1" applyProtection="1">
      <alignment horizontal="center" vertical="top" wrapText="1"/>
      <protection/>
    </xf>
    <xf numFmtId="0" fontId="7" fillId="35" borderId="32" xfId="0" applyFont="1" applyFill="1" applyBorder="1" applyAlignment="1">
      <alignment horizontal="left" vertical="center"/>
    </xf>
    <xf numFmtId="0" fontId="7" fillId="35" borderId="41" xfId="0" applyFont="1" applyFill="1" applyBorder="1" applyAlignment="1">
      <alignment horizontal="left" vertical="center"/>
    </xf>
    <xf numFmtId="0" fontId="7" fillId="35" borderId="68" xfId="0" applyFont="1" applyFill="1" applyBorder="1" applyAlignment="1">
      <alignment horizontal="left" vertical="center"/>
    </xf>
    <xf numFmtId="0" fontId="11" fillId="33" borderId="0" xfId="0" applyFont="1" applyFill="1" applyBorder="1" applyAlignment="1" applyProtection="1">
      <alignment horizontal="center" vertical="center" wrapText="1"/>
      <protection/>
    </xf>
    <xf numFmtId="0" fontId="7" fillId="35" borderId="33" xfId="0" applyFont="1" applyFill="1" applyBorder="1" applyAlignment="1">
      <alignment horizontal="left" vertical="center"/>
    </xf>
    <xf numFmtId="0" fontId="7" fillId="35" borderId="42" xfId="0" applyFont="1" applyFill="1" applyBorder="1" applyAlignment="1">
      <alignment horizontal="left" vertical="center"/>
    </xf>
    <xf numFmtId="0" fontId="7" fillId="35" borderId="57" xfId="0" applyFont="1" applyFill="1" applyBorder="1" applyAlignment="1">
      <alignment horizontal="left" vertical="center"/>
    </xf>
    <xf numFmtId="0" fontId="6" fillId="34" borderId="66" xfId="0" applyFont="1" applyFill="1" applyBorder="1" applyAlignment="1" applyProtection="1">
      <alignment horizontal="center" vertical="top"/>
      <protection/>
    </xf>
    <xf numFmtId="0" fontId="6" fillId="34" borderId="10" xfId="0" applyFont="1" applyFill="1" applyBorder="1" applyAlignment="1" applyProtection="1">
      <alignment horizontal="center" vertical="top"/>
      <protection/>
    </xf>
    <xf numFmtId="0" fontId="3" fillId="0" borderId="17"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7" fillId="35" borderId="62" xfId="0" applyFont="1" applyFill="1" applyBorder="1" applyAlignment="1">
      <alignment horizontal="left" vertical="center"/>
    </xf>
    <xf numFmtId="0" fontId="7" fillId="35" borderId="63" xfId="0" applyFont="1" applyFill="1" applyBorder="1" applyAlignment="1">
      <alignment horizontal="left" vertical="center"/>
    </xf>
    <xf numFmtId="0" fontId="0" fillId="0" borderId="0" xfId="0" applyBorder="1" applyAlignment="1" applyProtection="1">
      <alignment horizontal="center" vertical="top"/>
      <protection/>
    </xf>
    <xf numFmtId="0" fontId="4" fillId="35" borderId="37" xfId="0" applyFont="1" applyFill="1" applyBorder="1" applyAlignment="1">
      <alignment horizontal="center"/>
    </xf>
    <xf numFmtId="0" fontId="4" fillId="35" borderId="17" xfId="0" applyFont="1" applyFill="1" applyBorder="1" applyAlignment="1">
      <alignment horizontal="center"/>
    </xf>
    <xf numFmtId="0" fontId="4" fillId="35" borderId="18" xfId="0" applyFont="1" applyFill="1" applyBorder="1" applyAlignment="1">
      <alignment horizontal="center"/>
    </xf>
    <xf numFmtId="0" fontId="4" fillId="35" borderId="23" xfId="0" applyFont="1" applyFill="1" applyBorder="1" applyAlignment="1">
      <alignment horizontal="center"/>
    </xf>
    <xf numFmtId="0" fontId="4" fillId="35" borderId="0" xfId="0" applyFont="1" applyFill="1" applyBorder="1" applyAlignment="1">
      <alignment horizontal="center"/>
    </xf>
    <xf numFmtId="0" fontId="4" fillId="35" borderId="19" xfId="0" applyFont="1" applyFill="1" applyBorder="1" applyAlignment="1">
      <alignment horizontal="center"/>
    </xf>
    <xf numFmtId="0" fontId="4" fillId="35" borderId="36" xfId="0" applyFont="1" applyFill="1" applyBorder="1" applyAlignment="1">
      <alignment horizontal="center"/>
    </xf>
    <xf numFmtId="0" fontId="4" fillId="35" borderId="20" xfId="0" applyFont="1" applyFill="1" applyBorder="1" applyAlignment="1">
      <alignment horizontal="center"/>
    </xf>
    <xf numFmtId="0" fontId="4" fillId="35" borderId="21" xfId="0" applyFont="1" applyFill="1" applyBorder="1" applyAlignment="1">
      <alignment horizontal="center"/>
    </xf>
    <xf numFmtId="0" fontId="7" fillId="35" borderId="34" xfId="0" applyFont="1" applyFill="1" applyBorder="1" applyAlignment="1" applyProtection="1">
      <alignment horizontal="center" vertical="center"/>
      <protection/>
    </xf>
    <xf numFmtId="0" fontId="7" fillId="35" borderId="43" xfId="0" applyFont="1" applyFill="1" applyBorder="1" applyAlignment="1" applyProtection="1">
      <alignment horizontal="center" vertical="center"/>
      <protection/>
    </xf>
    <xf numFmtId="0" fontId="7" fillId="35" borderId="40" xfId="0" applyFont="1" applyFill="1" applyBorder="1" applyAlignment="1" applyProtection="1">
      <alignment horizontal="center" vertical="center"/>
      <protection/>
    </xf>
    <xf numFmtId="0" fontId="7" fillId="35" borderId="69" xfId="0" applyFont="1" applyFill="1" applyBorder="1" applyAlignment="1">
      <alignment horizontal="right" vertical="center" wrapText="1"/>
    </xf>
    <xf numFmtId="0" fontId="7" fillId="35" borderId="43" xfId="0" applyFont="1" applyFill="1" applyBorder="1" applyAlignment="1">
      <alignment horizontal="right" vertical="center" wrapText="1"/>
    </xf>
    <xf numFmtId="0" fontId="15" fillId="36" borderId="56" xfId="0" applyFont="1" applyFill="1" applyBorder="1" applyAlignment="1">
      <alignment horizontal="center" vertical="center" wrapText="1"/>
    </xf>
    <xf numFmtId="0" fontId="15" fillId="36" borderId="11" xfId="0" applyFont="1" applyFill="1" applyBorder="1" applyAlignment="1">
      <alignment horizontal="center" vertical="center" wrapText="1"/>
    </xf>
    <xf numFmtId="0" fontId="15" fillId="36" borderId="55" xfId="0" applyFont="1" applyFill="1" applyBorder="1" applyAlignment="1">
      <alignment horizontal="center" vertical="center" wrapText="1"/>
    </xf>
    <xf numFmtId="0" fontId="0" fillId="36" borderId="37" xfId="0" applyFont="1" applyFill="1" applyBorder="1" applyAlignment="1" applyProtection="1">
      <alignment horizontal="center" vertical="center"/>
      <protection locked="0"/>
    </xf>
    <xf numFmtId="0" fontId="0" fillId="36" borderId="17" xfId="0" applyFont="1" applyFill="1" applyBorder="1" applyAlignment="1" applyProtection="1">
      <alignment horizontal="center" vertical="center"/>
      <protection locked="0"/>
    </xf>
    <xf numFmtId="0" fontId="0" fillId="36" borderId="52" xfId="0" applyFont="1" applyFill="1" applyBorder="1" applyAlignment="1" applyProtection="1">
      <alignment horizontal="center" vertical="center"/>
      <protection locked="0"/>
    </xf>
    <xf numFmtId="0" fontId="3" fillId="36" borderId="33" xfId="0" applyFont="1" applyFill="1" applyBorder="1" applyAlignment="1" applyProtection="1">
      <alignment horizontal="center" vertical="center"/>
      <protection locked="0"/>
    </xf>
    <xf numFmtId="0" fontId="3" fillId="36" borderId="42" xfId="0" applyFont="1" applyFill="1" applyBorder="1" applyAlignment="1" applyProtection="1">
      <alignment horizontal="center" vertical="center"/>
      <protection locked="0"/>
    </xf>
    <xf numFmtId="0" fontId="3" fillId="36" borderId="39" xfId="0" applyFont="1" applyFill="1" applyBorder="1" applyAlignment="1" applyProtection="1">
      <alignment horizontal="center" vertical="center"/>
      <protection locked="0"/>
    </xf>
    <xf numFmtId="49" fontId="13" fillId="33" borderId="22" xfId="44" applyNumberFormat="1" applyFill="1" applyBorder="1" applyAlignment="1" applyProtection="1">
      <alignment horizontal="center" vertical="center" shrinkToFit="1"/>
      <protection/>
    </xf>
    <xf numFmtId="49" fontId="13" fillId="33" borderId="20" xfId="44" applyNumberFormat="1" applyFill="1" applyBorder="1" applyAlignment="1" applyProtection="1">
      <alignment horizontal="center" vertical="center" shrinkToFit="1"/>
      <protection/>
    </xf>
    <xf numFmtId="49" fontId="13" fillId="33" borderId="25" xfId="44" applyNumberFormat="1" applyFill="1" applyBorder="1" applyAlignment="1" applyProtection="1">
      <alignment horizontal="center" vertical="center" shrinkToFit="1"/>
      <protection/>
    </xf>
    <xf numFmtId="0" fontId="6" fillId="0" borderId="37" xfId="0" applyFont="1" applyBorder="1" applyAlignment="1">
      <alignment horizontal="left" vertical="center"/>
    </xf>
    <xf numFmtId="0" fontId="6" fillId="0" borderId="18" xfId="0" applyFont="1" applyBorder="1" applyAlignment="1">
      <alignment horizontal="left" vertical="center"/>
    </xf>
    <xf numFmtId="0" fontId="17" fillId="35" borderId="46"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55" xfId="0" applyFont="1" applyFill="1" applyBorder="1" applyAlignment="1">
      <alignment horizontal="center" vertical="center"/>
    </xf>
    <xf numFmtId="0" fontId="17" fillId="35" borderId="22" xfId="0" applyFont="1" applyFill="1" applyBorder="1" applyAlignment="1">
      <alignment horizontal="center" vertical="center"/>
    </xf>
    <xf numFmtId="0" fontId="17" fillId="35" borderId="20" xfId="0" applyFont="1" applyFill="1" applyBorder="1" applyAlignment="1">
      <alignment horizontal="center" vertical="center"/>
    </xf>
    <xf numFmtId="0" fontId="17" fillId="35" borderId="25" xfId="0" applyFont="1" applyFill="1" applyBorder="1" applyAlignment="1">
      <alignment horizontal="center" vertical="center"/>
    </xf>
    <xf numFmtId="0" fontId="0" fillId="0" borderId="46"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48" xfId="0" applyFill="1" applyBorder="1" applyAlignment="1" applyProtection="1">
      <alignment horizontal="center"/>
      <protection/>
    </xf>
    <xf numFmtId="0" fontId="0" fillId="0" borderId="47"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9" xfId="0" applyFill="1" applyBorder="1" applyAlignment="1" applyProtection="1">
      <alignment horizontal="center"/>
      <protection/>
    </xf>
    <xf numFmtId="0" fontId="16" fillId="39" borderId="46" xfId="0" applyFont="1" applyFill="1" applyBorder="1" applyAlignment="1" applyProtection="1">
      <alignment horizontal="center" vertical="center" wrapText="1"/>
      <protection/>
    </xf>
    <xf numFmtId="0" fontId="16" fillId="39" borderId="11" xfId="0" applyFont="1" applyFill="1" applyBorder="1" applyAlignment="1" applyProtection="1">
      <alignment horizontal="center" vertical="center" wrapText="1"/>
      <protection/>
    </xf>
    <xf numFmtId="0" fontId="16" fillId="39" borderId="48" xfId="0" applyFont="1" applyFill="1" applyBorder="1" applyAlignment="1" applyProtection="1">
      <alignment horizontal="center" vertical="center" wrapText="1"/>
      <protection/>
    </xf>
    <xf numFmtId="0" fontId="0" fillId="0" borderId="47"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2" fillId="0" borderId="47"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9" xfId="0" applyFont="1" applyFill="1" applyBorder="1" applyAlignment="1">
      <alignment horizontal="center" vertical="top" wrapText="1"/>
    </xf>
    <xf numFmtId="0" fontId="17" fillId="33" borderId="44"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49" fontId="17" fillId="33" borderId="20" xfId="0" applyNumberFormat="1" applyFont="1" applyFill="1" applyBorder="1" applyAlignment="1">
      <alignment horizontal="center" vertical="center" shrinkToFit="1"/>
    </xf>
    <xf numFmtId="49" fontId="17" fillId="33" borderId="21" xfId="0" applyNumberFormat="1" applyFont="1" applyFill="1" applyBorder="1" applyAlignment="1">
      <alignment horizontal="center" vertical="center" shrinkToFit="1"/>
    </xf>
    <xf numFmtId="0" fontId="6" fillId="33" borderId="13" xfId="0" applyFont="1" applyFill="1" applyBorder="1" applyAlignment="1">
      <alignment horizontal="left" vertical="center"/>
    </xf>
    <xf numFmtId="0" fontId="6" fillId="33" borderId="54" xfId="0" applyFont="1" applyFill="1" applyBorder="1" applyAlignment="1">
      <alignment horizontal="left" vertical="center"/>
    </xf>
    <xf numFmtId="0" fontId="6" fillId="33" borderId="37" xfId="0" applyFont="1" applyFill="1" applyBorder="1" applyAlignment="1">
      <alignment horizontal="center"/>
    </xf>
    <xf numFmtId="0" fontId="6" fillId="33" borderId="17" xfId="0" applyFont="1" applyFill="1" applyBorder="1" applyAlignment="1">
      <alignment horizontal="center"/>
    </xf>
    <xf numFmtId="0" fontId="6" fillId="33" borderId="52" xfId="0" applyFont="1" applyFill="1" applyBorder="1" applyAlignment="1">
      <alignment horizontal="center"/>
    </xf>
    <xf numFmtId="49" fontId="13" fillId="33" borderId="36" xfId="44" applyNumberFormat="1" applyFill="1" applyBorder="1" applyAlignment="1" applyProtection="1">
      <alignment horizontal="center" vertical="center" shrinkToFit="1"/>
      <protection/>
    </xf>
    <xf numFmtId="49" fontId="13" fillId="33" borderId="21" xfId="44" applyNumberFormat="1" applyFill="1" applyBorder="1" applyAlignment="1" applyProtection="1">
      <alignment horizontal="center" vertical="center" shrinkToFit="1"/>
      <protection/>
    </xf>
    <xf numFmtId="0" fontId="2" fillId="0" borderId="11" xfId="0" applyFont="1" applyBorder="1" applyAlignment="1" applyProtection="1">
      <alignment horizontal="left" vertical="top"/>
      <protection locked="0"/>
    </xf>
    <xf numFmtId="0" fontId="6" fillId="33" borderId="13" xfId="0" applyFont="1" applyFill="1" applyBorder="1" applyAlignment="1">
      <alignment/>
    </xf>
    <xf numFmtId="0" fontId="6" fillId="33" borderId="54" xfId="0" applyFont="1" applyFill="1" applyBorder="1" applyAlignment="1">
      <alignment/>
    </xf>
    <xf numFmtId="0" fontId="17" fillId="33" borderId="70" xfId="0" applyFont="1" applyFill="1" applyBorder="1" applyAlignment="1" applyProtection="1">
      <alignment horizontal="center" vertical="center" shrinkToFit="1"/>
      <protection locked="0"/>
    </xf>
    <xf numFmtId="0" fontId="17" fillId="33" borderId="58" xfId="0" applyFont="1" applyFill="1" applyBorder="1" applyAlignment="1" applyProtection="1">
      <alignment horizontal="center" vertical="center" shrinkToFit="1"/>
      <protection locked="0"/>
    </xf>
    <xf numFmtId="0" fontId="17" fillId="33" borderId="71" xfId="0" applyFont="1" applyFill="1" applyBorder="1" applyAlignment="1" applyProtection="1">
      <alignment horizontal="center" vertical="center" shrinkToFit="1"/>
      <protection locked="0"/>
    </xf>
    <xf numFmtId="0" fontId="11" fillId="33" borderId="62" xfId="0" applyFont="1" applyFill="1" applyBorder="1" applyAlignment="1" applyProtection="1">
      <alignment horizontal="left" vertical="center" wrapText="1" shrinkToFit="1"/>
      <protection locked="0"/>
    </xf>
    <xf numFmtId="0" fontId="16" fillId="39" borderId="47" xfId="0" applyFont="1" applyFill="1" applyBorder="1" applyAlignment="1" applyProtection="1">
      <alignment horizontal="center" vertical="center" wrapText="1"/>
      <protection/>
    </xf>
    <xf numFmtId="0" fontId="16" fillId="39" borderId="0" xfId="0" applyFont="1" applyFill="1" applyBorder="1" applyAlignment="1" applyProtection="1">
      <alignment horizontal="center" vertical="center" wrapText="1"/>
      <protection/>
    </xf>
    <xf numFmtId="0" fontId="16" fillId="39" borderId="19" xfId="0" applyFont="1" applyFill="1" applyBorder="1" applyAlignment="1" applyProtection="1">
      <alignment horizontal="center" vertical="center" wrapText="1"/>
      <protection/>
    </xf>
    <xf numFmtId="0" fontId="7" fillId="35" borderId="61" xfId="0" applyFont="1" applyFill="1" applyBorder="1" applyAlignment="1" applyProtection="1">
      <alignment vertical="center"/>
      <protection/>
    </xf>
    <xf numFmtId="0" fontId="7" fillId="35" borderId="62" xfId="0" applyFont="1" applyFill="1" applyBorder="1" applyAlignment="1" applyProtection="1">
      <alignment vertical="center"/>
      <protection/>
    </xf>
    <xf numFmtId="0" fontId="7" fillId="35" borderId="63" xfId="0" applyFont="1" applyFill="1" applyBorder="1" applyAlignment="1" applyProtection="1">
      <alignment vertical="center"/>
      <protection/>
    </xf>
    <xf numFmtId="0" fontId="0" fillId="39" borderId="47" xfId="0" applyFill="1" applyBorder="1" applyAlignment="1" applyProtection="1">
      <alignment horizontal="center"/>
      <protection/>
    </xf>
    <xf numFmtId="0" fontId="0" fillId="39" borderId="0" xfId="0" applyFill="1" applyBorder="1" applyAlignment="1" applyProtection="1">
      <alignment horizontal="center"/>
      <protection/>
    </xf>
    <xf numFmtId="0" fontId="0" fillId="39" borderId="19" xfId="0" applyFill="1" applyBorder="1" applyAlignment="1" applyProtection="1">
      <alignment horizontal="center"/>
      <protection/>
    </xf>
    <xf numFmtId="0" fontId="6" fillId="36" borderId="47" xfId="0" applyFont="1" applyFill="1" applyBorder="1" applyAlignment="1" applyProtection="1">
      <alignment horizontal="right" vertical="center"/>
      <protection/>
    </xf>
    <xf numFmtId="0" fontId="6" fillId="36" borderId="0" xfId="0" applyFont="1" applyFill="1" applyBorder="1" applyAlignment="1" applyProtection="1">
      <alignment horizontal="right" vertical="center"/>
      <protection/>
    </xf>
    <xf numFmtId="0" fontId="6" fillId="36" borderId="24" xfId="0" applyFont="1" applyFill="1" applyBorder="1" applyAlignment="1" applyProtection="1">
      <alignment horizontal="right" vertical="center"/>
      <protection/>
    </xf>
    <xf numFmtId="0" fontId="6" fillId="36" borderId="23" xfId="0" applyFont="1" applyFill="1" applyBorder="1" applyAlignment="1" applyProtection="1">
      <alignment horizontal="center" vertical="center"/>
      <protection/>
    </xf>
    <xf numFmtId="0" fontId="6" fillId="36" borderId="19" xfId="0" applyFont="1" applyFill="1" applyBorder="1" applyAlignment="1" applyProtection="1">
      <alignment horizontal="center" vertical="center"/>
      <protection/>
    </xf>
    <xf numFmtId="0" fontId="4" fillId="36" borderId="46" xfId="0" applyFont="1" applyFill="1" applyBorder="1" applyAlignment="1" applyProtection="1">
      <alignment horizontal="center"/>
      <protection/>
    </xf>
    <xf numFmtId="0" fontId="4" fillId="36" borderId="11" xfId="0" applyFont="1" applyFill="1" applyBorder="1" applyAlignment="1" applyProtection="1">
      <alignment horizontal="center"/>
      <protection/>
    </xf>
    <xf numFmtId="0" fontId="4" fillId="36" borderId="48" xfId="0" applyFont="1" applyFill="1" applyBorder="1" applyAlignment="1" applyProtection="1">
      <alignment horizontal="center"/>
      <protection/>
    </xf>
    <xf numFmtId="0" fontId="0" fillId="36" borderId="23" xfId="0" applyFont="1" applyFill="1" applyBorder="1" applyAlignment="1" applyProtection="1" quotePrefix="1">
      <alignment horizontal="center" vertical="center"/>
      <protection/>
    </xf>
    <xf numFmtId="0" fontId="0" fillId="36" borderId="0" xfId="0" applyFont="1" applyFill="1" applyBorder="1" applyAlignment="1" applyProtection="1" quotePrefix="1">
      <alignment horizontal="center" vertical="center"/>
      <protection/>
    </xf>
    <xf numFmtId="0" fontId="0" fillId="36" borderId="19" xfId="0" applyFont="1" applyFill="1" applyBorder="1" applyAlignment="1" applyProtection="1" quotePrefix="1">
      <alignment horizontal="center" vertical="center"/>
      <protection/>
    </xf>
    <xf numFmtId="0" fontId="0" fillId="0" borderId="10" xfId="0" applyFont="1" applyBorder="1" applyAlignment="1" applyProtection="1">
      <alignment horizontal="center" vertical="center"/>
      <protection/>
    </xf>
    <xf numFmtId="0" fontId="6" fillId="33" borderId="72" xfId="0" applyFont="1" applyFill="1" applyBorder="1" applyAlignment="1">
      <alignment horizontal="left" vertical="center"/>
    </xf>
    <xf numFmtId="0" fontId="17" fillId="33" borderId="73" xfId="0" applyFont="1" applyFill="1" applyBorder="1" applyAlignment="1" applyProtection="1">
      <alignment horizontal="center" vertical="center" shrinkToFit="1"/>
      <protection locked="0"/>
    </xf>
    <xf numFmtId="0" fontId="17" fillId="33" borderId="25" xfId="0" applyFont="1" applyFill="1" applyBorder="1" applyAlignment="1">
      <alignment horizontal="center"/>
    </xf>
    <xf numFmtId="0" fontId="17" fillId="33" borderId="53"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62"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wrapText="1" shrinkToFit="1"/>
      <protection locked="0"/>
    </xf>
    <xf numFmtId="0" fontId="0" fillId="36" borderId="66" xfId="0" applyFont="1" applyFill="1" applyBorder="1" applyAlignment="1" applyProtection="1">
      <alignment horizontal="center"/>
      <protection locked="0"/>
    </xf>
    <xf numFmtId="0" fontId="0" fillId="36" borderId="10" xfId="0" applyFont="1" applyFill="1" applyBorder="1" applyAlignment="1" applyProtection="1">
      <alignment horizontal="center"/>
      <protection locked="0"/>
    </xf>
    <xf numFmtId="0" fontId="0" fillId="36" borderId="67" xfId="0" applyFont="1" applyFill="1" applyBorder="1" applyAlignment="1" applyProtection="1">
      <alignment horizontal="center"/>
      <protection locked="0"/>
    </xf>
    <xf numFmtId="0" fontId="11" fillId="33" borderId="66"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67" xfId="0" applyFont="1" applyFill="1" applyBorder="1" applyAlignment="1" applyProtection="1">
      <alignment horizontal="center" vertical="center" wrapText="1"/>
      <protection/>
    </xf>
    <xf numFmtId="0" fontId="3" fillId="36" borderId="47" xfId="0" applyFont="1" applyFill="1" applyBorder="1" applyAlignment="1" applyProtection="1">
      <alignment horizontal="center" vertical="center"/>
      <protection/>
    </xf>
    <xf numFmtId="0" fontId="3" fillId="36" borderId="0" xfId="0" applyFont="1" applyFill="1" applyBorder="1" applyAlignment="1" applyProtection="1">
      <alignment horizontal="center" vertical="center"/>
      <protection/>
    </xf>
    <xf numFmtId="0" fontId="3" fillId="36" borderId="19" xfId="0" applyFont="1" applyFill="1" applyBorder="1" applyAlignment="1" applyProtection="1">
      <alignment horizontal="center" vertical="center"/>
      <protection/>
    </xf>
    <xf numFmtId="0" fontId="6" fillId="33" borderId="37" xfId="0" applyFont="1" applyFill="1" applyBorder="1" applyAlignment="1">
      <alignment/>
    </xf>
    <xf numFmtId="0" fontId="6" fillId="33" borderId="72" xfId="0" applyFont="1" applyFill="1" applyBorder="1" applyAlignment="1">
      <alignment/>
    </xf>
    <xf numFmtId="0" fontId="17" fillId="33" borderId="20"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5" borderId="47" xfId="0" applyFont="1" applyFill="1" applyBorder="1" applyAlignment="1">
      <alignment horizontal="center" vertical="center" wrapText="1"/>
    </xf>
    <xf numFmtId="0" fontId="17" fillId="35" borderId="0"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48" xfId="0" applyFont="1" applyFill="1" applyBorder="1" applyAlignment="1">
      <alignment horizontal="center" vertical="center" wrapText="1"/>
    </xf>
    <xf numFmtId="0" fontId="17" fillId="35" borderId="21"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58"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67" xfId="0" applyFont="1" applyFill="1" applyBorder="1" applyAlignment="1">
      <alignment horizontal="center" vertical="center" wrapText="1"/>
    </xf>
    <xf numFmtId="0" fontId="2" fillId="35" borderId="68" xfId="0"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protection/>
    </xf>
    <xf numFmtId="0" fontId="2" fillId="35" borderId="41" xfId="0" applyFont="1" applyFill="1" applyBorder="1" applyAlignment="1" applyProtection="1">
      <alignment horizontal="center" vertical="center"/>
      <protection/>
    </xf>
    <xf numFmtId="0" fontId="2" fillId="35" borderId="38" xfId="0" applyFont="1" applyFill="1" applyBorder="1" applyAlignment="1" applyProtection="1">
      <alignment horizontal="center" vertical="center"/>
      <protection/>
    </xf>
    <xf numFmtId="170" fontId="17" fillId="36" borderId="34" xfId="42" applyNumberFormat="1" applyFont="1" applyFill="1" applyBorder="1" applyAlignment="1" applyProtection="1">
      <alignment horizontal="center" vertical="center"/>
      <protection/>
    </xf>
    <xf numFmtId="170" fontId="17" fillId="36" borderId="43" xfId="42" applyNumberFormat="1" applyFont="1" applyFill="1" applyBorder="1" applyAlignment="1" applyProtection="1">
      <alignment horizontal="center" vertical="center"/>
      <protection/>
    </xf>
    <xf numFmtId="170" fontId="17" fillId="36" borderId="49" xfId="42" applyNumberFormat="1" applyFont="1" applyFill="1" applyBorder="1" applyAlignment="1" applyProtection="1">
      <alignment horizontal="center" vertical="center"/>
      <protection/>
    </xf>
    <xf numFmtId="170" fontId="17" fillId="36" borderId="40" xfId="42" applyNumberFormat="1" applyFont="1" applyFill="1" applyBorder="1" applyAlignment="1" applyProtection="1">
      <alignment horizontal="center" vertical="center"/>
      <protection/>
    </xf>
    <xf numFmtId="0" fontId="8" fillId="36" borderId="34" xfId="0" applyFont="1" applyFill="1" applyBorder="1" applyAlignment="1" applyProtection="1">
      <alignment horizontal="center" vertical="center"/>
      <protection/>
    </xf>
    <xf numFmtId="0" fontId="8" fillId="36" borderId="43" xfId="0" applyFont="1" applyFill="1" applyBorder="1" applyAlignment="1" applyProtection="1">
      <alignment horizontal="center" vertical="center"/>
      <protection/>
    </xf>
    <xf numFmtId="0" fontId="8" fillId="36" borderId="40" xfId="0" applyFont="1" applyFill="1" applyBorder="1" applyAlignment="1" applyProtection="1">
      <alignment horizontal="center" vertical="center"/>
      <protection/>
    </xf>
    <xf numFmtId="0" fontId="8" fillId="35" borderId="69" xfId="0" applyFont="1" applyFill="1" applyBorder="1" applyAlignment="1" applyProtection="1">
      <alignment horizontal="right" vertical="center"/>
      <protection/>
    </xf>
    <xf numFmtId="0" fontId="8" fillId="35" borderId="43" xfId="0" applyFont="1" applyFill="1" applyBorder="1" applyAlignment="1" applyProtection="1">
      <alignment horizontal="right" vertical="center"/>
      <protection/>
    </xf>
    <xf numFmtId="0" fontId="8" fillId="35" borderId="40" xfId="0" applyFont="1" applyFill="1" applyBorder="1" applyAlignment="1" applyProtection="1">
      <alignment horizontal="right" vertical="center"/>
      <protection/>
    </xf>
    <xf numFmtId="0" fontId="10" fillId="0" borderId="0" xfId="0" applyFont="1" applyAlignment="1">
      <alignment horizontal="center"/>
    </xf>
    <xf numFmtId="0" fontId="10" fillId="0" borderId="10" xfId="0" applyFont="1" applyBorder="1" applyAlignment="1">
      <alignment horizontal="center" vertical="center"/>
    </xf>
    <xf numFmtId="0" fontId="10" fillId="0" borderId="0" xfId="0" applyFont="1" applyAlignment="1">
      <alignment horizontal="center" wrapText="1"/>
    </xf>
    <xf numFmtId="0" fontId="19" fillId="0" borderId="67"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66" xfId="0" applyFont="1" applyBorder="1" applyAlignment="1">
      <alignment horizontal="center" vertical="center" wrapText="1"/>
    </xf>
    <xf numFmtId="0" fontId="26" fillId="0" borderId="0" xfId="52" applyFont="1" applyAlignment="1">
      <alignment horizontal="left" vertical="center"/>
      <protection/>
    </xf>
    <xf numFmtId="0" fontId="26" fillId="0" borderId="0" xfId="52" applyFont="1" applyAlignment="1">
      <alignment horizontal="left" vertical="center" wrapText="1"/>
      <protection/>
    </xf>
    <xf numFmtId="0" fontId="0" fillId="0" borderId="26" xfId="52" applyBorder="1" applyAlignment="1">
      <alignment horizontal="right" vertical="center"/>
      <protection/>
    </xf>
    <xf numFmtId="0" fontId="0" fillId="0" borderId="26" xfId="52" applyBorder="1" applyAlignment="1">
      <alignment horizontal="center"/>
      <protection/>
    </xf>
    <xf numFmtId="0" fontId="23" fillId="0" borderId="0" xfId="52" applyFont="1" applyAlignment="1">
      <alignment horizontal="center" vertical="center" wrapText="1"/>
      <protection/>
    </xf>
    <xf numFmtId="0" fontId="0" fillId="0" borderId="0" xfId="52" applyFont="1" applyAlignment="1">
      <alignment horizontal="center"/>
      <protection/>
    </xf>
    <xf numFmtId="0" fontId="0" fillId="0" borderId="0" xfId="52" applyAlignment="1">
      <alignment horizontal="center"/>
      <protection/>
    </xf>
    <xf numFmtId="0" fontId="7" fillId="35" borderId="26" xfId="52" applyFont="1" applyFill="1" applyBorder="1" applyAlignment="1">
      <alignment horizontal="center" vertical="center" wrapText="1"/>
      <protection/>
    </xf>
    <xf numFmtId="0" fontId="15" fillId="35" borderId="26" xfId="52" applyFont="1" applyFill="1" applyBorder="1" applyAlignment="1">
      <alignment horizontal="center" vertical="center" wrapText="1"/>
      <protection/>
    </xf>
    <xf numFmtId="0" fontId="15" fillId="27" borderId="26" xfId="40" applyFont="1" applyBorder="1" applyAlignment="1">
      <alignment horizontal="center" vertical="center" wrapText="1"/>
    </xf>
    <xf numFmtId="0" fontId="0" fillId="0" borderId="61" xfId="52" applyBorder="1" applyAlignment="1">
      <alignment horizontal="center"/>
      <protection/>
    </xf>
    <xf numFmtId="0" fontId="0" fillId="0" borderId="63" xfId="52" applyBorder="1" applyAlignment="1">
      <alignment horizontal="center"/>
      <protection/>
    </xf>
    <xf numFmtId="0" fontId="0" fillId="0" borderId="62" xfId="52" applyBorder="1" applyAlignment="1">
      <alignment horizontal="center"/>
      <protection/>
    </xf>
    <xf numFmtId="0" fontId="0" fillId="0" borderId="10" xfId="52" applyFont="1" applyBorder="1" applyAlignment="1">
      <alignment horizontal="left" vertical="center" wrapText="1"/>
      <protection/>
    </xf>
    <xf numFmtId="0" fontId="0" fillId="0" borderId="62" xfId="52" applyFont="1" applyBorder="1" applyAlignment="1">
      <alignment horizontal="left" vertical="center"/>
      <protection/>
    </xf>
    <xf numFmtId="0" fontId="0" fillId="0" borderId="10" xfId="52" applyFont="1" applyBorder="1" applyAlignment="1">
      <alignment horizontal="left" vertical="center"/>
      <protection/>
    </xf>
    <xf numFmtId="0" fontId="0" fillId="0" borderId="0" xfId="52" applyFont="1" applyBorder="1" applyAlignment="1">
      <alignment horizontal="left" vertical="center"/>
      <protection/>
    </xf>
    <xf numFmtId="0" fontId="15" fillId="35" borderId="61" xfId="52" applyFont="1" applyFill="1" applyBorder="1" applyAlignment="1">
      <alignment horizontal="center" vertical="center" wrapText="1"/>
      <protection/>
    </xf>
    <xf numFmtId="0" fontId="15" fillId="35" borderId="63" xfId="52" applyFont="1" applyFill="1" applyBorder="1" applyAlignment="1">
      <alignment horizontal="center" vertical="center" wrapText="1"/>
      <protection/>
    </xf>
    <xf numFmtId="0" fontId="27" fillId="35" borderId="61" xfId="52" applyFont="1" applyFill="1" applyBorder="1" applyAlignment="1">
      <alignment horizontal="center" vertical="center" wrapText="1"/>
      <protection/>
    </xf>
    <xf numFmtId="0" fontId="27" fillId="35" borderId="63" xfId="52" applyFont="1" applyFill="1" applyBorder="1" applyAlignment="1">
      <alignment horizontal="center" vertical="center" wrapText="1"/>
      <protection/>
    </xf>
    <xf numFmtId="0" fontId="10" fillId="0" borderId="0" xfId="52" applyFont="1" applyAlignment="1">
      <alignment horizontal="center" wrapText="1"/>
      <protection/>
    </xf>
    <xf numFmtId="0" fontId="7" fillId="0" borderId="0" xfId="52" applyFont="1" applyBorder="1" applyAlignment="1">
      <alignment horizontal="center" vertical="center" wrapText="1"/>
      <protection/>
    </xf>
    <xf numFmtId="0" fontId="0" fillId="0" borderId="75" xfId="52" applyFont="1" applyBorder="1" applyAlignment="1">
      <alignment horizontal="center" vertical="center"/>
      <protection/>
    </xf>
    <xf numFmtId="0" fontId="0" fillId="0" borderId="76" xfId="52" applyFont="1" applyBorder="1" applyAlignment="1">
      <alignment horizontal="center" vertical="center"/>
      <protection/>
    </xf>
    <xf numFmtId="0" fontId="7" fillId="0" borderId="77" xfId="52" applyFont="1" applyBorder="1" applyAlignment="1">
      <alignment horizontal="center" vertical="center"/>
      <protection/>
    </xf>
    <xf numFmtId="0" fontId="7" fillId="0" borderId="63" xfId="52" applyFont="1" applyBorder="1" applyAlignment="1">
      <alignment horizontal="center" vertical="center"/>
      <protection/>
    </xf>
    <xf numFmtId="0" fontId="0" fillId="0" borderId="0" xfId="52" applyFont="1" applyBorder="1" applyAlignment="1">
      <alignment horizontal="center" vertical="center"/>
      <protection/>
    </xf>
    <xf numFmtId="0" fontId="7" fillId="0" borderId="0" xfId="52" applyFont="1" applyBorder="1" applyAlignment="1">
      <alignment horizontal="center" vertical="center"/>
      <protection/>
    </xf>
    <xf numFmtId="0" fontId="0" fillId="0" borderId="0" xfId="52">
      <alignment/>
      <protection/>
    </xf>
    <xf numFmtId="0" fontId="0" fillId="0" borderId="0" xfId="0" applyFont="1" applyAlignment="1">
      <alignment horizontal="center" vertical="top"/>
    </xf>
    <xf numFmtId="0" fontId="19" fillId="0" borderId="10" xfId="0" applyFont="1" applyBorder="1" applyAlignment="1">
      <alignment horizontal="center" vertical="center" wrapText="1"/>
    </xf>
    <xf numFmtId="0" fontId="0" fillId="0" borderId="0" xfId="0" applyFont="1" applyAlignment="1">
      <alignment horizontal="center"/>
    </xf>
    <xf numFmtId="0" fontId="7" fillId="0" borderId="10" xfId="0" applyFont="1" applyBorder="1" applyAlignment="1">
      <alignment horizontal="center" vertical="center" wrapText="1"/>
    </xf>
    <xf numFmtId="0" fontId="0" fillId="35" borderId="60" xfId="0" applyFill="1" applyBorder="1" applyAlignment="1">
      <alignment horizontal="center"/>
    </xf>
    <xf numFmtId="0" fontId="0" fillId="35" borderId="17" xfId="0" applyFill="1" applyBorder="1" applyAlignment="1">
      <alignment horizontal="center"/>
    </xf>
    <xf numFmtId="0" fontId="0" fillId="35" borderId="52" xfId="0" applyFill="1" applyBorder="1" applyAlignment="1">
      <alignment horizontal="center"/>
    </xf>
    <xf numFmtId="0" fontId="0" fillId="35" borderId="66" xfId="0" applyFill="1" applyBorder="1" applyAlignment="1">
      <alignment horizontal="center"/>
    </xf>
    <xf numFmtId="0" fontId="0" fillId="35" borderId="10" xfId="0" applyFill="1" applyBorder="1" applyAlignment="1">
      <alignment horizontal="center"/>
    </xf>
    <xf numFmtId="0" fontId="0" fillId="35" borderId="59" xfId="0" applyFill="1" applyBorder="1" applyAlignment="1">
      <alignment horizontal="center"/>
    </xf>
    <xf numFmtId="0" fontId="7" fillId="35" borderId="37" xfId="0" applyFont="1" applyFill="1" applyBorder="1" applyAlignment="1">
      <alignment horizontal="center" vertical="center"/>
    </xf>
    <xf numFmtId="0" fontId="7" fillId="35" borderId="58" xfId="0" applyFont="1" applyFill="1" applyBorder="1" applyAlignment="1">
      <alignment horizontal="center" vertical="center"/>
    </xf>
    <xf numFmtId="0" fontId="7" fillId="0" borderId="0" xfId="0"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0</xdr:row>
      <xdr:rowOff>114300</xdr:rowOff>
    </xdr:from>
    <xdr:to>
      <xdr:col>7</xdr:col>
      <xdr:colOff>66675</xdr:colOff>
      <xdr:row>4</xdr:row>
      <xdr:rowOff>66675</xdr:rowOff>
    </xdr:to>
    <xdr:pic>
      <xdr:nvPicPr>
        <xdr:cNvPr id="1" name="Obraz 1"/>
        <xdr:cNvPicPr preferRelativeResize="1">
          <a:picLocks noChangeAspect="1"/>
        </xdr:cNvPicPr>
      </xdr:nvPicPr>
      <xdr:blipFill>
        <a:blip r:embed="rId1"/>
        <a:stretch>
          <a:fillRect/>
        </a:stretch>
      </xdr:blipFill>
      <xdr:spPr>
        <a:xfrm>
          <a:off x="828675" y="114300"/>
          <a:ext cx="828675" cy="533400"/>
        </a:xfrm>
        <a:prstGeom prst="rect">
          <a:avLst/>
        </a:prstGeom>
        <a:noFill/>
        <a:ln w="9525" cmpd="sng">
          <a:noFill/>
        </a:ln>
      </xdr:spPr>
    </xdr:pic>
    <xdr:clientData/>
  </xdr:twoCellAnchor>
  <xdr:twoCellAnchor editAs="oneCell">
    <xdr:from>
      <xdr:col>9</xdr:col>
      <xdr:colOff>9525</xdr:colOff>
      <xdr:row>0</xdr:row>
      <xdr:rowOff>114300</xdr:rowOff>
    </xdr:from>
    <xdr:to>
      <xdr:col>12</xdr:col>
      <xdr:colOff>38100</xdr:colOff>
      <xdr:row>4</xdr:row>
      <xdr:rowOff>66675</xdr:rowOff>
    </xdr:to>
    <xdr:pic>
      <xdr:nvPicPr>
        <xdr:cNvPr id="2" name="Obraz 1"/>
        <xdr:cNvPicPr preferRelativeResize="1">
          <a:picLocks noChangeAspect="1"/>
        </xdr:cNvPicPr>
      </xdr:nvPicPr>
      <xdr:blipFill>
        <a:blip r:embed="rId2"/>
        <a:stretch>
          <a:fillRect/>
        </a:stretch>
      </xdr:blipFill>
      <xdr:spPr>
        <a:xfrm>
          <a:off x="1943100" y="114300"/>
          <a:ext cx="542925" cy="533400"/>
        </a:xfrm>
        <a:prstGeom prst="rect">
          <a:avLst/>
        </a:prstGeom>
        <a:noFill/>
        <a:ln w="9525" cmpd="sng">
          <a:noFill/>
        </a:ln>
      </xdr:spPr>
    </xdr:pic>
    <xdr:clientData/>
  </xdr:twoCellAnchor>
  <xdr:twoCellAnchor editAs="oneCell">
    <xdr:from>
      <xdr:col>13</xdr:col>
      <xdr:colOff>142875</xdr:colOff>
      <xdr:row>0</xdr:row>
      <xdr:rowOff>104775</xdr:rowOff>
    </xdr:from>
    <xdr:to>
      <xdr:col>18</xdr:col>
      <xdr:colOff>104775</xdr:colOff>
      <xdr:row>4</xdr:row>
      <xdr:rowOff>66675</xdr:rowOff>
    </xdr:to>
    <xdr:pic>
      <xdr:nvPicPr>
        <xdr:cNvPr id="3" name="Obraz 2"/>
        <xdr:cNvPicPr preferRelativeResize="1">
          <a:picLocks noChangeAspect="1"/>
        </xdr:cNvPicPr>
      </xdr:nvPicPr>
      <xdr:blipFill>
        <a:blip r:embed="rId3"/>
        <a:stretch>
          <a:fillRect/>
        </a:stretch>
      </xdr:blipFill>
      <xdr:spPr>
        <a:xfrm>
          <a:off x="2762250" y="104775"/>
          <a:ext cx="819150" cy="542925"/>
        </a:xfrm>
        <a:prstGeom prst="rect">
          <a:avLst/>
        </a:prstGeom>
        <a:noFill/>
        <a:ln w="9525" cmpd="sng">
          <a:noFill/>
        </a:ln>
      </xdr:spPr>
    </xdr:pic>
    <xdr:clientData/>
  </xdr:twoCellAnchor>
  <xdr:twoCellAnchor editAs="oneCell">
    <xdr:from>
      <xdr:col>27</xdr:col>
      <xdr:colOff>57150</xdr:colOff>
      <xdr:row>0</xdr:row>
      <xdr:rowOff>95250</xdr:rowOff>
    </xdr:from>
    <xdr:to>
      <xdr:col>35</xdr:col>
      <xdr:colOff>19050</xdr:colOff>
      <xdr:row>4</xdr:row>
      <xdr:rowOff>57150</xdr:rowOff>
    </xdr:to>
    <xdr:pic>
      <xdr:nvPicPr>
        <xdr:cNvPr id="4" name="Obraz 4"/>
        <xdr:cNvPicPr preferRelativeResize="1">
          <a:picLocks noChangeAspect="1"/>
        </xdr:cNvPicPr>
      </xdr:nvPicPr>
      <xdr:blipFill>
        <a:blip r:embed="rId4"/>
        <a:stretch>
          <a:fillRect/>
        </a:stretch>
      </xdr:blipFill>
      <xdr:spPr>
        <a:xfrm>
          <a:off x="5076825" y="95250"/>
          <a:ext cx="1333500" cy="542925"/>
        </a:xfrm>
        <a:prstGeom prst="rect">
          <a:avLst/>
        </a:prstGeom>
        <a:noFill/>
        <a:ln w="9525" cmpd="sng">
          <a:noFill/>
        </a:ln>
      </xdr:spPr>
    </xdr:pic>
    <xdr:clientData/>
  </xdr:twoCellAnchor>
  <xdr:twoCellAnchor editAs="oneCell">
    <xdr:from>
      <xdr:col>35</xdr:col>
      <xdr:colOff>47625</xdr:colOff>
      <xdr:row>0</xdr:row>
      <xdr:rowOff>57150</xdr:rowOff>
    </xdr:from>
    <xdr:to>
      <xdr:col>38</xdr:col>
      <xdr:colOff>85725</xdr:colOff>
      <xdr:row>2</xdr:row>
      <xdr:rowOff>0</xdr:rowOff>
    </xdr:to>
    <xdr:pic>
      <xdr:nvPicPr>
        <xdr:cNvPr id="5" name="Obraz 5"/>
        <xdr:cNvPicPr preferRelativeResize="1">
          <a:picLocks noChangeAspect="1"/>
        </xdr:cNvPicPr>
      </xdr:nvPicPr>
      <xdr:blipFill>
        <a:blip r:embed="rId5"/>
        <a:stretch>
          <a:fillRect/>
        </a:stretch>
      </xdr:blipFill>
      <xdr:spPr>
        <a:xfrm>
          <a:off x="6438900" y="57150"/>
          <a:ext cx="571500" cy="361950"/>
        </a:xfrm>
        <a:prstGeom prst="rect">
          <a:avLst/>
        </a:prstGeom>
        <a:noFill/>
        <a:ln w="9525" cmpd="sng">
          <a:noFill/>
        </a:ln>
      </xdr:spPr>
    </xdr:pic>
    <xdr:clientData/>
  </xdr:twoCellAnchor>
  <xdr:twoCellAnchor editAs="oneCell">
    <xdr:from>
      <xdr:col>19</xdr:col>
      <xdr:colOff>66675</xdr:colOff>
      <xdr:row>1</xdr:row>
      <xdr:rowOff>66675</xdr:rowOff>
    </xdr:from>
    <xdr:to>
      <xdr:col>25</xdr:col>
      <xdr:colOff>152400</xdr:colOff>
      <xdr:row>4</xdr:row>
      <xdr:rowOff>0</xdr:rowOff>
    </xdr:to>
    <xdr:pic>
      <xdr:nvPicPr>
        <xdr:cNvPr id="6" name="Obraz 6"/>
        <xdr:cNvPicPr preferRelativeResize="1">
          <a:picLocks noChangeAspect="1"/>
        </xdr:cNvPicPr>
      </xdr:nvPicPr>
      <xdr:blipFill>
        <a:blip r:embed="rId6"/>
        <a:stretch>
          <a:fillRect/>
        </a:stretch>
      </xdr:blipFill>
      <xdr:spPr>
        <a:xfrm>
          <a:off x="3714750" y="228600"/>
          <a:ext cx="1114425" cy="352425"/>
        </a:xfrm>
        <a:prstGeom prst="rect">
          <a:avLst/>
        </a:prstGeom>
        <a:noFill/>
        <a:ln w="9525" cmpd="sng">
          <a:noFill/>
        </a:ln>
      </xdr:spPr>
    </xdr:pic>
    <xdr:clientData/>
  </xdr:twoCellAnchor>
  <xdr:twoCellAnchor editAs="oneCell">
    <xdr:from>
      <xdr:col>35</xdr:col>
      <xdr:colOff>0</xdr:colOff>
      <xdr:row>2</xdr:row>
      <xdr:rowOff>28575</xdr:rowOff>
    </xdr:from>
    <xdr:to>
      <xdr:col>38</xdr:col>
      <xdr:colOff>133350</xdr:colOff>
      <xdr:row>4</xdr:row>
      <xdr:rowOff>28575</xdr:rowOff>
    </xdr:to>
    <xdr:pic>
      <xdr:nvPicPr>
        <xdr:cNvPr id="7" name="Obraz 7"/>
        <xdr:cNvPicPr preferRelativeResize="1">
          <a:picLocks noChangeAspect="1"/>
        </xdr:cNvPicPr>
      </xdr:nvPicPr>
      <xdr:blipFill>
        <a:blip r:embed="rId7"/>
        <a:stretch>
          <a:fillRect/>
        </a:stretch>
      </xdr:blipFill>
      <xdr:spPr>
        <a:xfrm>
          <a:off x="6391275" y="447675"/>
          <a:ext cx="6667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B1:BG676"/>
  <sheetViews>
    <sheetView showGridLines="0" tabSelected="1" view="pageBreakPreview" zoomScale="115" zoomScaleNormal="145" zoomScaleSheetLayoutView="115" workbookViewId="0" topLeftCell="A1">
      <selection activeCell="D182" sqref="D182:AD184"/>
    </sheetView>
  </sheetViews>
  <sheetFormatPr defaultColWidth="9.140625" defaultRowHeight="12.75"/>
  <cols>
    <col min="2" max="2" width="0.5625" style="0" customWidth="1"/>
    <col min="3" max="5" width="3.00390625" style="0" customWidth="1"/>
    <col min="6" max="36" width="2.57421875" style="0" customWidth="1"/>
    <col min="37" max="39" width="2.7109375" style="0" customWidth="1"/>
    <col min="40" max="40" width="0.42578125" style="0" customWidth="1"/>
  </cols>
  <sheetData>
    <row r="1" spans="2:40" ht="12.75" customHeight="1">
      <c r="B1" s="3"/>
      <c r="C1" s="490"/>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2"/>
      <c r="AN1" s="3"/>
    </row>
    <row r="2" spans="2:40" ht="20.25" customHeight="1">
      <c r="B2" s="3"/>
      <c r="C2" s="493"/>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5"/>
      <c r="AN2" s="3"/>
    </row>
    <row r="3" spans="2:40" ht="6" customHeight="1">
      <c r="B3" s="3"/>
      <c r="C3" s="493"/>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5"/>
      <c r="AN3" s="3"/>
    </row>
    <row r="4" spans="2:40" ht="6.75" customHeight="1">
      <c r="B4" s="3"/>
      <c r="C4" s="493"/>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5"/>
      <c r="AN4" s="3"/>
    </row>
    <row r="5" spans="2:40" ht="6.75" customHeight="1">
      <c r="B5" s="3"/>
      <c r="C5" s="493"/>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5"/>
      <c r="AN5" s="3"/>
    </row>
    <row r="6" spans="2:40" ht="6.75" customHeight="1">
      <c r="B6" s="3"/>
      <c r="C6" s="493"/>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5"/>
      <c r="AN6" s="3"/>
    </row>
    <row r="7" spans="2:40" ht="12.75" customHeight="1">
      <c r="B7" s="3"/>
      <c r="C7" s="502"/>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4"/>
      <c r="AN7" s="3"/>
    </row>
    <row r="8" spans="2:40" ht="7.5" customHeight="1">
      <c r="B8" s="3"/>
      <c r="C8" s="499"/>
      <c r="D8" s="500"/>
      <c r="E8" s="500"/>
      <c r="F8" s="500"/>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1"/>
      <c r="AN8" s="3"/>
    </row>
    <row r="9" spans="2:40" ht="9" customHeight="1">
      <c r="B9" s="3"/>
      <c r="C9" s="373" t="s">
        <v>87</v>
      </c>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c r="AN9" s="3"/>
    </row>
    <row r="10" spans="2:40" ht="9.75" customHeight="1">
      <c r="B10" s="3"/>
      <c r="C10" s="373"/>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5"/>
      <c r="AN10" s="3"/>
    </row>
    <row r="11" spans="2:40" ht="18" customHeight="1">
      <c r="B11" s="3"/>
      <c r="C11" s="373"/>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5"/>
      <c r="AN11" s="3"/>
    </row>
    <row r="12" spans="2:40" ht="7.5" customHeight="1">
      <c r="B12" s="3"/>
      <c r="C12" s="376"/>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8"/>
      <c r="AN12" s="3"/>
    </row>
    <row r="13" spans="2:40" ht="7.5" customHeight="1">
      <c r="B13" s="3"/>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
    </row>
    <row r="14" spans="2:40" ht="24" customHeight="1">
      <c r="B14" s="3"/>
      <c r="C14" s="496"/>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8"/>
      <c r="AN14" s="3"/>
    </row>
    <row r="15" spans="2:40" ht="12.75" customHeight="1">
      <c r="B15" s="3"/>
      <c r="C15" s="523"/>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5"/>
      <c r="AN15" s="3"/>
    </row>
    <row r="16" spans="2:40" ht="6" customHeight="1">
      <c r="B16" s="3"/>
      <c r="C16" s="523"/>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4"/>
      <c r="AL16" s="524"/>
      <c r="AM16" s="525"/>
      <c r="AN16" s="3"/>
    </row>
    <row r="17" spans="2:40" ht="14.25" customHeight="1">
      <c r="B17" s="3"/>
      <c r="C17" s="529"/>
      <c r="D17" s="530"/>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1"/>
      <c r="AN17" s="3"/>
    </row>
    <row r="18" spans="2:40" ht="12.75">
      <c r="B18" s="3"/>
      <c r="C18" s="391" t="s">
        <v>1</v>
      </c>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5"/>
      <c r="AC18" s="393" t="s">
        <v>14</v>
      </c>
      <c r="AD18" s="394"/>
      <c r="AE18" s="394"/>
      <c r="AF18" s="394"/>
      <c r="AG18" s="394"/>
      <c r="AH18" s="394"/>
      <c r="AI18" s="394"/>
      <c r="AJ18" s="394"/>
      <c r="AK18" s="394"/>
      <c r="AL18" s="394"/>
      <c r="AM18" s="395"/>
      <c r="AN18" s="3"/>
    </row>
    <row r="19" spans="2:40" ht="12.75">
      <c r="B19" s="3"/>
      <c r="C19" s="445" t="s">
        <v>13</v>
      </c>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12"/>
      <c r="AC19" s="396" t="s">
        <v>10</v>
      </c>
      <c r="AD19" s="397"/>
      <c r="AE19" s="397"/>
      <c r="AF19" s="397"/>
      <c r="AG19" s="397"/>
      <c r="AH19" s="397"/>
      <c r="AI19" s="397"/>
      <c r="AJ19" s="397"/>
      <c r="AK19" s="397"/>
      <c r="AL19" s="397"/>
      <c r="AM19" s="398"/>
      <c r="AN19" s="3"/>
    </row>
    <row r="20" spans="3:40" ht="7.5" customHeight="1">
      <c r="C20" s="550" t="s">
        <v>88</v>
      </c>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row>
    <row r="21" spans="2:40" ht="21.75" customHeight="1">
      <c r="B21" s="3"/>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row>
    <row r="22" spans="3:59" s="3" customFormat="1" ht="7.5" customHeight="1">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c r="AP22"/>
      <c r="AQ22"/>
      <c r="AR22"/>
      <c r="AS22"/>
      <c r="AT22"/>
      <c r="AU22"/>
      <c r="AV22"/>
      <c r="AW22"/>
      <c r="AX22"/>
      <c r="AY22"/>
      <c r="AZ22"/>
      <c r="BA22"/>
      <c r="BB22"/>
      <c r="BC22"/>
      <c r="BD22"/>
      <c r="BE22"/>
      <c r="BF22"/>
      <c r="BG22"/>
    </row>
    <row r="23" spans="2:59" s="14" customFormat="1" ht="15.75" customHeight="1">
      <c r="B23" s="13"/>
      <c r="C23" s="526" t="s">
        <v>7</v>
      </c>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8"/>
      <c r="AN23" s="13"/>
      <c r="AO23"/>
      <c r="AP23"/>
      <c r="AQ23"/>
      <c r="AR23"/>
      <c r="AS23"/>
      <c r="AT23"/>
      <c r="AU23"/>
      <c r="AV23"/>
      <c r="AW23"/>
      <c r="AX23"/>
      <c r="AY23"/>
      <c r="AZ23"/>
      <c r="BA23"/>
      <c r="BB23"/>
      <c r="BC23"/>
      <c r="BD23"/>
      <c r="BE23"/>
      <c r="BF23"/>
      <c r="BG23"/>
    </row>
    <row r="24" spans="2:59" s="1" customFormat="1" ht="8.25" customHeight="1">
      <c r="B24" s="2"/>
      <c r="C24" s="537"/>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9"/>
      <c r="AN24" s="2"/>
      <c r="AO24"/>
      <c r="AP24"/>
      <c r="AQ24"/>
      <c r="AR24"/>
      <c r="AS24"/>
      <c r="AT24"/>
      <c r="AU24"/>
      <c r="AV24"/>
      <c r="AW24"/>
      <c r="AX24"/>
      <c r="AY24"/>
      <c r="AZ24"/>
      <c r="BA24"/>
      <c r="BB24"/>
      <c r="BC24"/>
      <c r="BD24"/>
      <c r="BE24"/>
      <c r="BF24"/>
      <c r="BG24"/>
    </row>
    <row r="25" spans="2:59" s="1" customFormat="1" ht="10.5" customHeight="1">
      <c r="B25" s="2"/>
      <c r="C25" s="532" t="s">
        <v>33</v>
      </c>
      <c r="D25" s="533"/>
      <c r="E25" s="533"/>
      <c r="F25" s="533"/>
      <c r="G25" s="533"/>
      <c r="H25" s="534"/>
      <c r="I25" s="380"/>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2"/>
      <c r="AL25" s="535"/>
      <c r="AM25" s="536"/>
      <c r="AN25" s="2"/>
      <c r="AO25"/>
      <c r="AP25"/>
      <c r="AQ25"/>
      <c r="AR25"/>
      <c r="AS25"/>
      <c r="AT25"/>
      <c r="AU25"/>
      <c r="AV25"/>
      <c r="AW25"/>
      <c r="AX25"/>
      <c r="AY25"/>
      <c r="AZ25"/>
      <c r="BA25"/>
      <c r="BB25"/>
      <c r="BC25"/>
      <c r="BD25"/>
      <c r="BE25"/>
      <c r="BF25"/>
      <c r="BG25"/>
    </row>
    <row r="26" spans="2:59" s="1" customFormat="1" ht="10.5" customHeight="1">
      <c r="B26" s="2"/>
      <c r="C26" s="532"/>
      <c r="D26" s="533"/>
      <c r="E26" s="533"/>
      <c r="F26" s="533"/>
      <c r="G26" s="533"/>
      <c r="H26" s="534"/>
      <c r="I26" s="383"/>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c r="AL26" s="535"/>
      <c r="AM26" s="536"/>
      <c r="AN26" s="2"/>
      <c r="AO26"/>
      <c r="AP26"/>
      <c r="AQ26"/>
      <c r="AR26"/>
      <c r="AS26"/>
      <c r="AT26"/>
      <c r="AU26"/>
      <c r="AV26"/>
      <c r="AW26"/>
      <c r="AX26"/>
      <c r="AY26"/>
      <c r="AZ26"/>
      <c r="BA26"/>
      <c r="BB26"/>
      <c r="BC26"/>
      <c r="BD26"/>
      <c r="BE26"/>
      <c r="BF26"/>
      <c r="BG26"/>
    </row>
    <row r="27" spans="2:59" s="1" customFormat="1" ht="10.5" customHeight="1">
      <c r="B27" s="2"/>
      <c r="C27" s="532"/>
      <c r="D27" s="533"/>
      <c r="E27" s="533"/>
      <c r="F27" s="533"/>
      <c r="G27" s="533"/>
      <c r="H27" s="534"/>
      <c r="I27" s="386"/>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c r="AL27" s="535"/>
      <c r="AM27" s="536"/>
      <c r="AN27" s="2"/>
      <c r="AO27"/>
      <c r="AP27"/>
      <c r="AQ27"/>
      <c r="AR27"/>
      <c r="AS27"/>
      <c r="AT27"/>
      <c r="AU27"/>
      <c r="AV27"/>
      <c r="AW27"/>
      <c r="AX27"/>
      <c r="AY27"/>
      <c r="AZ27"/>
      <c r="BA27"/>
      <c r="BB27"/>
      <c r="BC27"/>
      <c r="BD27"/>
      <c r="BE27"/>
      <c r="BF27"/>
      <c r="BG27"/>
    </row>
    <row r="28" spans="2:59" s="1" customFormat="1" ht="7.5" customHeight="1">
      <c r="B28" s="2"/>
      <c r="C28" s="557"/>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c r="AM28" s="559"/>
      <c r="AN28" s="2"/>
      <c r="AO28"/>
      <c r="AP28"/>
      <c r="AQ28"/>
      <c r="AR28"/>
      <c r="AS28"/>
      <c r="AT28"/>
      <c r="AU28"/>
      <c r="AV28"/>
      <c r="AW28"/>
      <c r="AX28"/>
      <c r="AY28"/>
      <c r="AZ28"/>
      <c r="BA28"/>
      <c r="BB28"/>
      <c r="BC28"/>
      <c r="BD28"/>
      <c r="BE28"/>
      <c r="BF28"/>
      <c r="BG28"/>
    </row>
    <row r="29" spans="2:59" s="1" customFormat="1" ht="10.5" customHeight="1">
      <c r="B29" s="2"/>
      <c r="C29" s="532" t="s">
        <v>72</v>
      </c>
      <c r="D29" s="533"/>
      <c r="E29" s="533"/>
      <c r="F29" s="533"/>
      <c r="G29" s="533"/>
      <c r="H29" s="533"/>
      <c r="I29" s="216"/>
      <c r="J29" s="216"/>
      <c r="K29" s="216"/>
      <c r="L29" s="216"/>
      <c r="M29" s="216"/>
      <c r="N29" s="216"/>
      <c r="O29" s="216"/>
      <c r="P29" s="216"/>
      <c r="Q29" s="216"/>
      <c r="R29" s="216"/>
      <c r="S29" s="540"/>
      <c r="T29" s="541"/>
      <c r="U29" s="541"/>
      <c r="V29" s="541"/>
      <c r="W29" s="541"/>
      <c r="X29" s="541"/>
      <c r="Y29" s="541"/>
      <c r="Z29" s="541"/>
      <c r="AA29" s="541"/>
      <c r="AB29" s="541"/>
      <c r="AC29" s="541"/>
      <c r="AD29" s="541"/>
      <c r="AE29" s="541"/>
      <c r="AF29" s="541"/>
      <c r="AG29" s="541"/>
      <c r="AH29" s="541"/>
      <c r="AI29" s="541"/>
      <c r="AJ29" s="541"/>
      <c r="AK29" s="541"/>
      <c r="AL29" s="541"/>
      <c r="AM29" s="542"/>
      <c r="AN29" s="2"/>
      <c r="AO29"/>
      <c r="AP29"/>
      <c r="AQ29"/>
      <c r="AR29"/>
      <c r="AS29"/>
      <c r="AT29"/>
      <c r="AU29"/>
      <c r="AV29"/>
      <c r="AW29"/>
      <c r="AX29"/>
      <c r="AY29"/>
      <c r="AZ29"/>
      <c r="BA29"/>
      <c r="BB29"/>
      <c r="BC29"/>
      <c r="BD29"/>
      <c r="BE29"/>
      <c r="BF29"/>
      <c r="BG29"/>
    </row>
    <row r="30" spans="2:59" s="1" customFormat="1" ht="10.5" customHeight="1">
      <c r="B30" s="2"/>
      <c r="C30" s="532"/>
      <c r="D30" s="533"/>
      <c r="E30" s="533"/>
      <c r="F30" s="533"/>
      <c r="G30" s="533"/>
      <c r="H30" s="533"/>
      <c r="I30" s="217"/>
      <c r="J30" s="217"/>
      <c r="K30" s="217"/>
      <c r="L30" s="217"/>
      <c r="M30" s="217"/>
      <c r="N30" s="217"/>
      <c r="O30" s="217"/>
      <c r="P30" s="217"/>
      <c r="Q30" s="217"/>
      <c r="R30" s="217"/>
      <c r="S30" s="540"/>
      <c r="T30" s="541"/>
      <c r="U30" s="541"/>
      <c r="V30" s="541"/>
      <c r="W30" s="541"/>
      <c r="X30" s="541"/>
      <c r="Y30" s="541"/>
      <c r="Z30" s="541"/>
      <c r="AA30" s="541"/>
      <c r="AB30" s="541"/>
      <c r="AC30" s="541"/>
      <c r="AD30" s="541"/>
      <c r="AE30" s="541"/>
      <c r="AF30" s="541"/>
      <c r="AG30" s="541"/>
      <c r="AH30" s="541"/>
      <c r="AI30" s="541"/>
      <c r="AJ30" s="541"/>
      <c r="AK30" s="541"/>
      <c r="AL30" s="541"/>
      <c r="AM30" s="542"/>
      <c r="AN30" s="2"/>
      <c r="AO30"/>
      <c r="AP30"/>
      <c r="AQ30"/>
      <c r="AR30"/>
      <c r="AS30"/>
      <c r="AT30"/>
      <c r="AU30"/>
      <c r="AV30"/>
      <c r="AW30"/>
      <c r="AX30"/>
      <c r="AY30"/>
      <c r="AZ30"/>
      <c r="BA30"/>
      <c r="BB30"/>
      <c r="BC30"/>
      <c r="BD30"/>
      <c r="BE30"/>
      <c r="BF30"/>
      <c r="BG30"/>
    </row>
    <row r="31" spans="2:59" s="1" customFormat="1" ht="6" customHeight="1">
      <c r="B31" s="2"/>
      <c r="C31" s="551"/>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3"/>
      <c r="AN31" s="2"/>
      <c r="AO31"/>
      <c r="AP31"/>
      <c r="AQ31"/>
      <c r="AR31"/>
      <c r="AS31"/>
      <c r="AT31"/>
      <c r="AU31"/>
      <c r="AV31"/>
      <c r="AW31"/>
      <c r="AX31"/>
      <c r="AY31"/>
      <c r="AZ31"/>
      <c r="BA31"/>
      <c r="BB31"/>
      <c r="BC31"/>
      <c r="BD31"/>
      <c r="BE31"/>
      <c r="BF31"/>
      <c r="BG31"/>
    </row>
    <row r="32" spans="2:59" s="1" customFormat="1" ht="7.5" customHeight="1">
      <c r="B32" s="2"/>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2"/>
      <c r="AO32"/>
      <c r="AP32"/>
      <c r="AQ32"/>
      <c r="AR32"/>
      <c r="AS32"/>
      <c r="AT32"/>
      <c r="AU32"/>
      <c r="AV32"/>
      <c r="AW32"/>
      <c r="AX32"/>
      <c r="AY32"/>
      <c r="AZ32"/>
      <c r="BA32"/>
      <c r="BB32"/>
      <c r="BC32"/>
      <c r="BD32"/>
      <c r="BE32"/>
      <c r="BF32"/>
      <c r="BG32"/>
    </row>
    <row r="33" spans="2:59" s="14" customFormat="1" ht="15.75" customHeight="1">
      <c r="B33" s="13"/>
      <c r="C33" s="427" t="s">
        <v>28</v>
      </c>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9"/>
      <c r="AN33" s="13"/>
      <c r="AO33"/>
      <c r="AP33"/>
      <c r="AQ33"/>
      <c r="AR33"/>
      <c r="AS33"/>
      <c r="AT33"/>
      <c r="AU33"/>
      <c r="AV33"/>
      <c r="AW33"/>
      <c r="AX33"/>
      <c r="AY33"/>
      <c r="AZ33"/>
      <c r="BA33"/>
      <c r="BB33"/>
      <c r="BC33"/>
      <c r="BD33"/>
      <c r="BE33"/>
      <c r="BF33"/>
      <c r="BG33"/>
    </row>
    <row r="34" spans="2:59" s="1" customFormat="1" ht="13.5" customHeight="1">
      <c r="B34" s="2"/>
      <c r="C34" s="221" t="s">
        <v>105</v>
      </c>
      <c r="D34" s="222"/>
      <c r="E34" s="222"/>
      <c r="F34" s="222"/>
      <c r="G34" s="222"/>
      <c r="H34" s="222"/>
      <c r="I34" s="222"/>
      <c r="J34" s="222"/>
      <c r="K34" s="222"/>
      <c r="L34" s="222"/>
      <c r="M34" s="222"/>
      <c r="N34" s="222"/>
      <c r="O34" s="222"/>
      <c r="P34" s="222"/>
      <c r="Q34" s="222"/>
      <c r="R34" s="222"/>
      <c r="S34" s="223"/>
      <c r="T34" s="224" t="s">
        <v>106</v>
      </c>
      <c r="U34" s="222"/>
      <c r="V34" s="222"/>
      <c r="W34" s="222"/>
      <c r="X34" s="222"/>
      <c r="Y34" s="222"/>
      <c r="Z34" s="222"/>
      <c r="AA34" s="222"/>
      <c r="AB34" s="222"/>
      <c r="AC34" s="222"/>
      <c r="AD34" s="222"/>
      <c r="AE34" s="222"/>
      <c r="AF34" s="222"/>
      <c r="AG34" s="222"/>
      <c r="AH34" s="222"/>
      <c r="AI34" s="222"/>
      <c r="AJ34" s="222"/>
      <c r="AK34" s="222"/>
      <c r="AL34" s="222"/>
      <c r="AM34" s="225"/>
      <c r="AN34" s="2"/>
      <c r="AO34"/>
      <c r="AP34"/>
      <c r="AQ34"/>
      <c r="AR34"/>
      <c r="AS34"/>
      <c r="AT34"/>
      <c r="AU34"/>
      <c r="AV34"/>
      <c r="AW34"/>
      <c r="AX34"/>
      <c r="AY34"/>
      <c r="AZ34"/>
      <c r="BA34"/>
      <c r="BB34"/>
      <c r="BC34"/>
      <c r="BD34"/>
      <c r="BE34"/>
      <c r="BF34"/>
      <c r="BG34"/>
    </row>
    <row r="35" spans="2:59" s="1" customFormat="1" ht="18" customHeight="1">
      <c r="B35" s="2"/>
      <c r="C35" s="425"/>
      <c r="D35" s="227"/>
      <c r="E35" s="227"/>
      <c r="F35" s="227"/>
      <c r="G35" s="227"/>
      <c r="H35" s="227"/>
      <c r="I35" s="227"/>
      <c r="J35" s="227"/>
      <c r="K35" s="227"/>
      <c r="L35" s="227"/>
      <c r="M35" s="227"/>
      <c r="N35" s="227"/>
      <c r="O35" s="227"/>
      <c r="P35" s="227"/>
      <c r="Q35" s="227"/>
      <c r="R35" s="227"/>
      <c r="S35" s="426"/>
      <c r="T35" s="212"/>
      <c r="U35" s="212"/>
      <c r="V35" s="212"/>
      <c r="W35" s="212"/>
      <c r="X35" s="212"/>
      <c r="Y35" s="212"/>
      <c r="Z35" s="212"/>
      <c r="AA35" s="212"/>
      <c r="AB35" s="212"/>
      <c r="AC35" s="212"/>
      <c r="AD35" s="212"/>
      <c r="AE35" s="212"/>
      <c r="AF35" s="212"/>
      <c r="AG35" s="212"/>
      <c r="AH35" s="212"/>
      <c r="AI35" s="212"/>
      <c r="AJ35" s="212"/>
      <c r="AK35" s="212"/>
      <c r="AL35" s="226"/>
      <c r="AM35" s="389"/>
      <c r="AO35"/>
      <c r="AP35"/>
      <c r="AQ35"/>
      <c r="AR35"/>
      <c r="AS35"/>
      <c r="AT35"/>
      <c r="AU35"/>
      <c r="AV35"/>
      <c r="AW35"/>
      <c r="AX35"/>
      <c r="AY35"/>
      <c r="AZ35"/>
      <c r="BA35"/>
      <c r="BB35"/>
      <c r="BC35"/>
      <c r="BD35"/>
      <c r="BE35"/>
      <c r="BF35"/>
      <c r="BG35"/>
    </row>
    <row r="36" spans="2:59" s="1" customFormat="1" ht="13.5" customHeight="1">
      <c r="B36" s="2"/>
      <c r="C36" s="390" t="s">
        <v>107</v>
      </c>
      <c r="D36" s="200"/>
      <c r="E36" s="200"/>
      <c r="F36" s="200"/>
      <c r="G36" s="200"/>
      <c r="H36" s="200"/>
      <c r="I36" s="200"/>
      <c r="J36" s="200"/>
      <c r="K36" s="200"/>
      <c r="L36" s="200"/>
      <c r="M36" s="200"/>
      <c r="N36" s="200"/>
      <c r="O36" s="200"/>
      <c r="P36" s="200"/>
      <c r="Q36" s="200"/>
      <c r="R36" s="200"/>
      <c r="S36" s="229"/>
      <c r="T36" s="199" t="s">
        <v>108</v>
      </c>
      <c r="U36" s="200"/>
      <c r="V36" s="200"/>
      <c r="W36" s="200"/>
      <c r="X36" s="200"/>
      <c r="Y36" s="200"/>
      <c r="Z36" s="200"/>
      <c r="AA36" s="200"/>
      <c r="AB36" s="200"/>
      <c r="AC36" s="200"/>
      <c r="AD36" s="200"/>
      <c r="AE36" s="200"/>
      <c r="AF36" s="200"/>
      <c r="AG36" s="200"/>
      <c r="AH36" s="200"/>
      <c r="AI36" s="200"/>
      <c r="AJ36" s="200"/>
      <c r="AK36" s="200"/>
      <c r="AL36" s="200"/>
      <c r="AM36" s="201"/>
      <c r="AO36"/>
      <c r="AP36"/>
      <c r="AQ36"/>
      <c r="AR36"/>
      <c r="AS36"/>
      <c r="AT36"/>
      <c r="AU36"/>
      <c r="AV36"/>
      <c r="AW36"/>
      <c r="AX36"/>
      <c r="AY36"/>
      <c r="AZ36"/>
      <c r="BA36"/>
      <c r="BB36"/>
      <c r="BC36"/>
      <c r="BD36"/>
      <c r="BE36"/>
      <c r="BF36"/>
      <c r="BG36"/>
    </row>
    <row r="37" spans="2:59" s="1" customFormat="1" ht="18" customHeight="1">
      <c r="B37" s="2"/>
      <c r="C37" s="211"/>
      <c r="D37" s="212"/>
      <c r="E37" s="212"/>
      <c r="F37" s="212"/>
      <c r="G37" s="212"/>
      <c r="H37" s="212"/>
      <c r="I37" s="212"/>
      <c r="J37" s="212"/>
      <c r="K37" s="212"/>
      <c r="L37" s="212"/>
      <c r="M37" s="212"/>
      <c r="N37" s="212"/>
      <c r="O37" s="212"/>
      <c r="P37" s="212"/>
      <c r="Q37" s="212"/>
      <c r="R37" s="212"/>
      <c r="S37" s="212"/>
      <c r="T37" s="218"/>
      <c r="U37" s="218"/>
      <c r="V37" s="218"/>
      <c r="W37" s="218"/>
      <c r="X37" s="218"/>
      <c r="Y37" s="218"/>
      <c r="Z37" s="218"/>
      <c r="AA37" s="218"/>
      <c r="AB37" s="218"/>
      <c r="AC37" s="218"/>
      <c r="AD37" s="218"/>
      <c r="AE37" s="218"/>
      <c r="AF37" s="218"/>
      <c r="AG37" s="218"/>
      <c r="AH37" s="218"/>
      <c r="AI37" s="218"/>
      <c r="AJ37" s="218"/>
      <c r="AK37" s="218"/>
      <c r="AL37" s="219"/>
      <c r="AM37" s="220"/>
      <c r="AO37"/>
      <c r="AP37"/>
      <c r="AQ37"/>
      <c r="AR37"/>
      <c r="AS37"/>
      <c r="AT37"/>
      <c r="AU37"/>
      <c r="AV37"/>
      <c r="AW37"/>
      <c r="AX37"/>
      <c r="AY37"/>
      <c r="AZ37"/>
      <c r="BA37"/>
      <c r="BB37"/>
      <c r="BC37"/>
      <c r="BD37"/>
      <c r="BE37"/>
      <c r="BF37"/>
      <c r="BG37"/>
    </row>
    <row r="38" spans="2:59" s="1" customFormat="1" ht="13.5" customHeight="1">
      <c r="B38" s="2"/>
      <c r="C38" s="390" t="s">
        <v>29</v>
      </c>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29"/>
      <c r="AD38" s="199" t="s">
        <v>109</v>
      </c>
      <c r="AE38" s="200"/>
      <c r="AF38" s="200"/>
      <c r="AG38" s="200"/>
      <c r="AH38" s="229"/>
      <c r="AI38" s="199" t="s">
        <v>110</v>
      </c>
      <c r="AJ38" s="200"/>
      <c r="AK38" s="200"/>
      <c r="AL38" s="200"/>
      <c r="AM38" s="201"/>
      <c r="AN38" s="2"/>
      <c r="AO38"/>
      <c r="AP38"/>
      <c r="AQ38"/>
      <c r="AR38"/>
      <c r="AS38"/>
      <c r="AT38"/>
      <c r="AU38"/>
      <c r="AV38"/>
      <c r="AW38"/>
      <c r="AX38"/>
      <c r="AY38"/>
      <c r="AZ38"/>
      <c r="BA38"/>
      <c r="BB38"/>
      <c r="BC38"/>
      <c r="BD38"/>
      <c r="BE38"/>
      <c r="BF38"/>
      <c r="BG38"/>
    </row>
    <row r="39" spans="2:59" s="1" customFormat="1" ht="18" customHeight="1">
      <c r="B39" s="2"/>
      <c r="C39" s="425"/>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426"/>
      <c r="AD39" s="212"/>
      <c r="AE39" s="212"/>
      <c r="AF39" s="212"/>
      <c r="AG39" s="212"/>
      <c r="AH39" s="212"/>
      <c r="AI39" s="226"/>
      <c r="AJ39" s="227"/>
      <c r="AK39" s="227"/>
      <c r="AL39" s="227"/>
      <c r="AM39" s="228"/>
      <c r="AN39" s="2"/>
      <c r="AO39"/>
      <c r="AP39"/>
      <c r="AQ39"/>
      <c r="AR39"/>
      <c r="AS39"/>
      <c r="AT39"/>
      <c r="AU39"/>
      <c r="AV39"/>
      <c r="AW39"/>
      <c r="AX39"/>
      <c r="AY39"/>
      <c r="AZ39"/>
      <c r="BA39"/>
      <c r="BB39"/>
      <c r="BC39"/>
      <c r="BD39"/>
      <c r="BE39"/>
      <c r="BF39"/>
      <c r="BG39"/>
    </row>
    <row r="40" spans="2:59" s="1" customFormat="1" ht="13.5" customHeight="1">
      <c r="B40" s="2"/>
      <c r="C40" s="390" t="s">
        <v>30</v>
      </c>
      <c r="D40" s="200"/>
      <c r="E40" s="200"/>
      <c r="F40" s="200"/>
      <c r="G40" s="200"/>
      <c r="H40" s="200"/>
      <c r="I40" s="200"/>
      <c r="J40" s="200"/>
      <c r="K40" s="229"/>
      <c r="L40" s="199" t="s">
        <v>31</v>
      </c>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1"/>
      <c r="AN40" s="2"/>
      <c r="AO40"/>
      <c r="AP40"/>
      <c r="AQ40"/>
      <c r="AR40"/>
      <c r="AS40"/>
      <c r="AT40"/>
      <c r="AU40"/>
      <c r="AV40"/>
      <c r="AW40"/>
      <c r="AX40"/>
      <c r="AY40"/>
      <c r="AZ40"/>
      <c r="BA40"/>
      <c r="BB40"/>
      <c r="BC40"/>
      <c r="BD40"/>
      <c r="BE40"/>
      <c r="BF40"/>
      <c r="BG40"/>
    </row>
    <row r="41" spans="2:59" s="1" customFormat="1" ht="18" customHeight="1">
      <c r="B41" s="2"/>
      <c r="C41" s="211"/>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26"/>
      <c r="AM41" s="389"/>
      <c r="AN41" s="2"/>
      <c r="AO41"/>
      <c r="AP41"/>
      <c r="AQ41"/>
      <c r="AR41"/>
      <c r="AS41"/>
      <c r="AT41"/>
      <c r="AU41"/>
      <c r="AV41"/>
      <c r="AW41"/>
      <c r="AX41"/>
      <c r="AY41"/>
      <c r="AZ41"/>
      <c r="BA41"/>
      <c r="BB41"/>
      <c r="BC41"/>
      <c r="BD41"/>
      <c r="BE41"/>
      <c r="BF41"/>
      <c r="BG41"/>
    </row>
    <row r="42" spans="2:59" s="1" customFormat="1" ht="13.5" customHeight="1">
      <c r="B42" s="2"/>
      <c r="C42" s="420" t="s">
        <v>39</v>
      </c>
      <c r="D42" s="203"/>
      <c r="E42" s="203"/>
      <c r="F42" s="203"/>
      <c r="G42" s="203"/>
      <c r="H42" s="203"/>
      <c r="I42" s="203"/>
      <c r="J42" s="203"/>
      <c r="K42" s="203"/>
      <c r="L42" s="203"/>
      <c r="M42" s="203"/>
      <c r="N42" s="203"/>
      <c r="O42" s="203"/>
      <c r="P42" s="203"/>
      <c r="Q42" s="203"/>
      <c r="R42" s="203"/>
      <c r="S42" s="204"/>
      <c r="T42" s="202" t="s">
        <v>40</v>
      </c>
      <c r="U42" s="203"/>
      <c r="V42" s="203"/>
      <c r="W42" s="203"/>
      <c r="X42" s="203"/>
      <c r="Y42" s="203"/>
      <c r="Z42" s="203"/>
      <c r="AA42" s="203"/>
      <c r="AB42" s="203"/>
      <c r="AC42" s="203"/>
      <c r="AD42" s="203"/>
      <c r="AE42" s="203"/>
      <c r="AF42" s="203"/>
      <c r="AG42" s="203"/>
      <c r="AH42" s="203"/>
      <c r="AI42" s="203"/>
      <c r="AJ42" s="203"/>
      <c r="AK42" s="203"/>
      <c r="AL42" s="203"/>
      <c r="AM42" s="409"/>
      <c r="AN42" s="2"/>
      <c r="AO42"/>
      <c r="AP42"/>
      <c r="AQ42"/>
      <c r="AR42"/>
      <c r="AS42"/>
      <c r="AT42"/>
      <c r="AU42"/>
      <c r="AV42"/>
      <c r="AW42"/>
      <c r="AX42"/>
      <c r="AY42"/>
      <c r="AZ42"/>
      <c r="BA42"/>
      <c r="BB42"/>
      <c r="BC42"/>
      <c r="BD42"/>
      <c r="BE42"/>
      <c r="BF42"/>
      <c r="BG42"/>
    </row>
    <row r="43" spans="2:59" s="1" customFormat="1" ht="18" customHeight="1">
      <c r="B43" s="2"/>
      <c r="C43" s="479"/>
      <c r="D43" s="480"/>
      <c r="E43" s="480"/>
      <c r="F43" s="480"/>
      <c r="G43" s="480"/>
      <c r="H43" s="480"/>
      <c r="I43" s="480"/>
      <c r="J43" s="480"/>
      <c r="K43" s="480"/>
      <c r="L43" s="480"/>
      <c r="M43" s="480"/>
      <c r="N43" s="480"/>
      <c r="O43" s="480"/>
      <c r="P43" s="480"/>
      <c r="Q43" s="480"/>
      <c r="R43" s="480"/>
      <c r="S43" s="481"/>
      <c r="T43" s="507"/>
      <c r="U43" s="507"/>
      <c r="V43" s="507"/>
      <c r="W43" s="507"/>
      <c r="X43" s="507"/>
      <c r="Y43" s="507"/>
      <c r="Z43" s="507"/>
      <c r="AA43" s="507"/>
      <c r="AB43" s="507"/>
      <c r="AC43" s="507"/>
      <c r="AD43" s="507"/>
      <c r="AE43" s="507"/>
      <c r="AF43" s="507"/>
      <c r="AG43" s="507"/>
      <c r="AH43" s="507"/>
      <c r="AI43" s="507"/>
      <c r="AJ43" s="507"/>
      <c r="AK43" s="507"/>
      <c r="AL43" s="507"/>
      <c r="AM43" s="508"/>
      <c r="AN43" s="2"/>
      <c r="AO43"/>
      <c r="AP43"/>
      <c r="AQ43"/>
      <c r="AR43"/>
      <c r="AS43"/>
      <c r="AT43"/>
      <c r="AU43"/>
      <c r="AV43"/>
      <c r="AW43"/>
      <c r="AX43"/>
      <c r="AY43"/>
      <c r="AZ43"/>
      <c r="BA43"/>
      <c r="BB43"/>
      <c r="BC43"/>
      <c r="BD43"/>
      <c r="BE43"/>
      <c r="BF43"/>
      <c r="BG43"/>
    </row>
    <row r="44" spans="2:59" s="1" customFormat="1" ht="13.5" customHeight="1">
      <c r="B44" s="2"/>
      <c r="C44" s="422" t="s">
        <v>41</v>
      </c>
      <c r="D44" s="423"/>
      <c r="E44" s="423"/>
      <c r="F44" s="423"/>
      <c r="G44" s="423"/>
      <c r="H44" s="423"/>
      <c r="I44" s="423"/>
      <c r="J44" s="423"/>
      <c r="K44" s="423"/>
      <c r="L44" s="423"/>
      <c r="M44" s="423"/>
      <c r="N44" s="423"/>
      <c r="O44" s="423"/>
      <c r="P44" s="423"/>
      <c r="Q44" s="423"/>
      <c r="R44" s="423"/>
      <c r="S44" s="424"/>
      <c r="T44" s="482" t="s">
        <v>38</v>
      </c>
      <c r="U44" s="423"/>
      <c r="V44" s="423"/>
      <c r="W44" s="423"/>
      <c r="X44" s="423"/>
      <c r="Y44" s="423"/>
      <c r="Z44" s="423"/>
      <c r="AA44" s="423"/>
      <c r="AB44" s="423"/>
      <c r="AC44" s="423"/>
      <c r="AD44" s="423"/>
      <c r="AE44" s="423"/>
      <c r="AF44" s="423"/>
      <c r="AG44" s="423"/>
      <c r="AH44" s="423"/>
      <c r="AI44" s="423"/>
      <c r="AJ44" s="423"/>
      <c r="AK44" s="423"/>
      <c r="AL44" s="423"/>
      <c r="AM44" s="483"/>
      <c r="AN44" s="2"/>
      <c r="AO44"/>
      <c r="AP44"/>
      <c r="AQ44"/>
      <c r="AR44"/>
      <c r="AS44"/>
      <c r="AT44"/>
      <c r="AU44"/>
      <c r="AV44"/>
      <c r="AW44"/>
      <c r="AX44"/>
      <c r="AY44"/>
      <c r="AZ44"/>
      <c r="BA44"/>
      <c r="BB44"/>
      <c r="BC44"/>
      <c r="BD44"/>
      <c r="BE44"/>
      <c r="BF44"/>
      <c r="BG44"/>
    </row>
    <row r="45" spans="2:59" s="1" customFormat="1" ht="18" customHeight="1">
      <c r="B45" s="2"/>
      <c r="C45" s="31"/>
      <c r="D45" s="32"/>
      <c r="E45" s="32"/>
      <c r="F45" s="32"/>
      <c r="G45" s="32"/>
      <c r="H45" s="32"/>
      <c r="I45" s="32"/>
      <c r="J45" s="32"/>
      <c r="K45" s="32"/>
      <c r="L45" s="32"/>
      <c r="M45" s="32"/>
      <c r="N45" s="32"/>
      <c r="O45" s="32"/>
      <c r="P45" s="32"/>
      <c r="Q45" s="32"/>
      <c r="R45" s="32"/>
      <c r="S45" s="32"/>
      <c r="T45" s="514"/>
      <c r="U45" s="480"/>
      <c r="V45" s="480"/>
      <c r="W45" s="480"/>
      <c r="X45" s="480"/>
      <c r="Y45" s="480"/>
      <c r="Z45" s="480"/>
      <c r="AA45" s="480"/>
      <c r="AB45" s="480"/>
      <c r="AC45" s="480"/>
      <c r="AD45" s="480"/>
      <c r="AE45" s="480"/>
      <c r="AF45" s="480"/>
      <c r="AG45" s="480"/>
      <c r="AH45" s="480"/>
      <c r="AI45" s="480"/>
      <c r="AJ45" s="480"/>
      <c r="AK45" s="480"/>
      <c r="AL45" s="480"/>
      <c r="AM45" s="515"/>
      <c r="AN45" s="2"/>
      <c r="AO45"/>
      <c r="AP45"/>
      <c r="AQ45"/>
      <c r="AR45"/>
      <c r="AS45"/>
      <c r="AT45"/>
      <c r="AU45"/>
      <c r="AV45"/>
      <c r="AW45"/>
      <c r="AX45"/>
      <c r="AY45"/>
      <c r="AZ45"/>
      <c r="BA45"/>
      <c r="BB45"/>
      <c r="BC45"/>
      <c r="BD45"/>
      <c r="BE45"/>
      <c r="BF45"/>
      <c r="BG45"/>
    </row>
    <row r="46" spans="2:59" s="1" customFormat="1" ht="7.5" customHeight="1">
      <c r="B46" s="2"/>
      <c r="C46" s="522"/>
      <c r="D46" s="522"/>
      <c r="E46" s="522"/>
      <c r="F46" s="522"/>
      <c r="G46" s="522"/>
      <c r="H46" s="522"/>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2"/>
      <c r="AO46"/>
      <c r="AP46"/>
      <c r="AQ46"/>
      <c r="AR46"/>
      <c r="AS46"/>
      <c r="AT46"/>
      <c r="AU46"/>
      <c r="AV46"/>
      <c r="AW46"/>
      <c r="AX46"/>
      <c r="AY46"/>
      <c r="AZ46"/>
      <c r="BA46"/>
      <c r="BB46"/>
      <c r="BC46"/>
      <c r="BD46"/>
      <c r="BE46"/>
      <c r="BF46"/>
      <c r="BG46"/>
    </row>
    <row r="47" spans="2:59" s="14" customFormat="1" ht="15.75" customHeight="1">
      <c r="B47" s="13"/>
      <c r="C47" s="427" t="s">
        <v>37</v>
      </c>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9"/>
      <c r="AN47" s="13"/>
      <c r="AO47"/>
      <c r="AP47"/>
      <c r="AQ47"/>
      <c r="AR47"/>
      <c r="AS47"/>
      <c r="AT47"/>
      <c r="AU47"/>
      <c r="AV47"/>
      <c r="AW47"/>
      <c r="AX47"/>
      <c r="AY47"/>
      <c r="AZ47"/>
      <c r="BA47"/>
      <c r="BB47"/>
      <c r="BC47"/>
      <c r="BD47"/>
      <c r="BE47"/>
      <c r="BF47"/>
      <c r="BG47"/>
    </row>
    <row r="48" spans="2:59" s="1" customFormat="1" ht="13.5" customHeight="1">
      <c r="B48" s="2"/>
      <c r="C48" s="221" t="s">
        <v>100</v>
      </c>
      <c r="D48" s="222"/>
      <c r="E48" s="222"/>
      <c r="F48" s="222"/>
      <c r="G48" s="222"/>
      <c r="H48" s="222"/>
      <c r="I48" s="222"/>
      <c r="J48" s="222"/>
      <c r="K48" s="222"/>
      <c r="L48" s="222"/>
      <c r="M48" s="222"/>
      <c r="N48" s="222"/>
      <c r="O48" s="222"/>
      <c r="P48" s="222"/>
      <c r="Q48" s="222"/>
      <c r="R48" s="222"/>
      <c r="S48" s="223"/>
      <c r="T48" s="224" t="s">
        <v>101</v>
      </c>
      <c r="U48" s="222"/>
      <c r="V48" s="222"/>
      <c r="W48" s="222"/>
      <c r="X48" s="222"/>
      <c r="Y48" s="222"/>
      <c r="Z48" s="222"/>
      <c r="AA48" s="222"/>
      <c r="AB48" s="222"/>
      <c r="AC48" s="222"/>
      <c r="AD48" s="222"/>
      <c r="AE48" s="222"/>
      <c r="AF48" s="222"/>
      <c r="AG48" s="222"/>
      <c r="AH48" s="222"/>
      <c r="AI48" s="222"/>
      <c r="AJ48" s="222"/>
      <c r="AK48" s="222"/>
      <c r="AL48" s="222"/>
      <c r="AM48" s="225"/>
      <c r="AN48" s="2"/>
      <c r="AO48"/>
      <c r="AP48"/>
      <c r="AQ48"/>
      <c r="AR48"/>
      <c r="AS48"/>
      <c r="AT48"/>
      <c r="AU48"/>
      <c r="AV48"/>
      <c r="AW48"/>
      <c r="AX48"/>
      <c r="AY48"/>
      <c r="AZ48"/>
      <c r="BA48"/>
      <c r="BB48"/>
      <c r="BC48"/>
      <c r="BD48"/>
      <c r="BE48"/>
      <c r="BF48"/>
      <c r="BG48"/>
    </row>
    <row r="49" spans="2:59" s="1" customFormat="1" ht="18" customHeight="1">
      <c r="B49" s="2"/>
      <c r="C49" s="211"/>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26"/>
      <c r="AM49" s="389"/>
      <c r="AO49"/>
      <c r="AP49"/>
      <c r="AQ49"/>
      <c r="AR49"/>
      <c r="AS49"/>
      <c r="AT49"/>
      <c r="AU49"/>
      <c r="AV49"/>
      <c r="AW49"/>
      <c r="AX49"/>
      <c r="AY49"/>
      <c r="AZ49"/>
      <c r="BA49"/>
      <c r="BB49"/>
      <c r="BC49"/>
      <c r="BD49"/>
      <c r="BE49"/>
      <c r="BF49"/>
      <c r="BG49"/>
    </row>
    <row r="50" spans="2:59" s="1" customFormat="1" ht="13.5" customHeight="1">
      <c r="B50" s="2"/>
      <c r="C50" s="390" t="s">
        <v>99</v>
      </c>
      <c r="D50" s="200"/>
      <c r="E50" s="200"/>
      <c r="F50" s="200"/>
      <c r="G50" s="200"/>
      <c r="H50" s="200"/>
      <c r="I50" s="200"/>
      <c r="J50" s="200"/>
      <c r="K50" s="200"/>
      <c r="L50" s="200"/>
      <c r="M50" s="200"/>
      <c r="N50" s="200"/>
      <c r="O50" s="200"/>
      <c r="P50" s="200"/>
      <c r="Q50" s="200"/>
      <c r="R50" s="200"/>
      <c r="S50" s="229"/>
      <c r="T50" s="199" t="s">
        <v>102</v>
      </c>
      <c r="U50" s="200"/>
      <c r="V50" s="200"/>
      <c r="W50" s="200"/>
      <c r="X50" s="200"/>
      <c r="Y50" s="200"/>
      <c r="Z50" s="200"/>
      <c r="AA50" s="200"/>
      <c r="AB50" s="200"/>
      <c r="AC50" s="200"/>
      <c r="AD50" s="200"/>
      <c r="AE50" s="200"/>
      <c r="AF50" s="200"/>
      <c r="AG50" s="200"/>
      <c r="AH50" s="200"/>
      <c r="AI50" s="200"/>
      <c r="AJ50" s="200"/>
      <c r="AK50" s="200"/>
      <c r="AL50" s="200"/>
      <c r="AM50" s="201"/>
      <c r="AO50"/>
      <c r="AP50"/>
      <c r="AQ50"/>
      <c r="AR50"/>
      <c r="AS50"/>
      <c r="AT50"/>
      <c r="AU50"/>
      <c r="AV50"/>
      <c r="AW50"/>
      <c r="AX50"/>
      <c r="AY50"/>
      <c r="AZ50"/>
      <c r="BA50"/>
      <c r="BB50"/>
      <c r="BC50"/>
      <c r="BD50"/>
      <c r="BE50"/>
      <c r="BF50"/>
      <c r="BG50"/>
    </row>
    <row r="51" spans="2:59" s="1" customFormat="1" ht="18" customHeight="1">
      <c r="B51" s="2"/>
      <c r="C51" s="211"/>
      <c r="D51" s="212"/>
      <c r="E51" s="212"/>
      <c r="F51" s="212"/>
      <c r="G51" s="212"/>
      <c r="H51" s="212"/>
      <c r="I51" s="212"/>
      <c r="J51" s="212"/>
      <c r="K51" s="212"/>
      <c r="L51" s="212"/>
      <c r="M51" s="212"/>
      <c r="N51" s="212"/>
      <c r="O51" s="212"/>
      <c r="P51" s="212"/>
      <c r="Q51" s="212"/>
      <c r="R51" s="212"/>
      <c r="S51" s="212"/>
      <c r="T51" s="218"/>
      <c r="U51" s="218"/>
      <c r="V51" s="218"/>
      <c r="W51" s="218"/>
      <c r="X51" s="218"/>
      <c r="Y51" s="218"/>
      <c r="Z51" s="218"/>
      <c r="AA51" s="218"/>
      <c r="AB51" s="218"/>
      <c r="AC51" s="218"/>
      <c r="AD51" s="218"/>
      <c r="AE51" s="218"/>
      <c r="AF51" s="218"/>
      <c r="AG51" s="218"/>
      <c r="AH51" s="218"/>
      <c r="AI51" s="218"/>
      <c r="AJ51" s="218"/>
      <c r="AK51" s="218"/>
      <c r="AL51" s="219"/>
      <c r="AM51" s="220"/>
      <c r="AO51"/>
      <c r="AP51"/>
      <c r="AQ51"/>
      <c r="AR51"/>
      <c r="AS51"/>
      <c r="AT51"/>
      <c r="AU51"/>
      <c r="AV51"/>
      <c r="AW51"/>
      <c r="AX51"/>
      <c r="AY51"/>
      <c r="AZ51"/>
      <c r="BA51"/>
      <c r="BB51"/>
      <c r="BC51"/>
      <c r="BD51"/>
      <c r="BE51"/>
      <c r="BF51"/>
      <c r="BG51"/>
    </row>
    <row r="52" spans="2:59" s="1" customFormat="1" ht="13.5" customHeight="1">
      <c r="B52" s="2"/>
      <c r="C52" s="517" t="s">
        <v>24</v>
      </c>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199" t="s">
        <v>103</v>
      </c>
      <c r="AE52" s="200"/>
      <c r="AF52" s="200"/>
      <c r="AG52" s="200"/>
      <c r="AH52" s="229"/>
      <c r="AI52" s="199" t="s">
        <v>104</v>
      </c>
      <c r="AJ52" s="200"/>
      <c r="AK52" s="200"/>
      <c r="AL52" s="200"/>
      <c r="AM52" s="201"/>
      <c r="AN52" s="2"/>
      <c r="AO52"/>
      <c r="AP52"/>
      <c r="AQ52"/>
      <c r="AR52"/>
      <c r="AS52"/>
      <c r="AT52"/>
      <c r="AU52"/>
      <c r="AV52"/>
      <c r="AW52"/>
      <c r="AX52"/>
      <c r="AY52"/>
      <c r="AZ52"/>
      <c r="BA52"/>
      <c r="BB52"/>
      <c r="BC52"/>
      <c r="BD52"/>
      <c r="BE52"/>
      <c r="BF52"/>
      <c r="BG52"/>
    </row>
    <row r="53" spans="2:59" s="1" customFormat="1" ht="18" customHeight="1">
      <c r="B53" s="2"/>
      <c r="C53" s="211"/>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26"/>
      <c r="AJ53" s="227"/>
      <c r="AK53" s="227"/>
      <c r="AL53" s="227"/>
      <c r="AM53" s="228"/>
      <c r="AN53" s="2"/>
      <c r="AO53"/>
      <c r="AP53"/>
      <c r="AQ53"/>
      <c r="AR53"/>
      <c r="AS53"/>
      <c r="AT53"/>
      <c r="AU53"/>
      <c r="AV53"/>
      <c r="AW53"/>
      <c r="AX53"/>
      <c r="AY53"/>
      <c r="AZ53"/>
      <c r="BA53"/>
      <c r="BB53"/>
      <c r="BC53"/>
      <c r="BD53"/>
      <c r="BE53"/>
      <c r="BF53"/>
      <c r="BG53"/>
    </row>
    <row r="54" spans="2:59" s="1" customFormat="1" ht="13.5" customHeight="1">
      <c r="B54" s="2"/>
      <c r="C54" s="390" t="s">
        <v>25</v>
      </c>
      <c r="D54" s="200"/>
      <c r="E54" s="200"/>
      <c r="F54" s="200"/>
      <c r="G54" s="200"/>
      <c r="H54" s="200"/>
      <c r="I54" s="200"/>
      <c r="J54" s="200"/>
      <c r="K54" s="229"/>
      <c r="L54" s="199" t="s">
        <v>26</v>
      </c>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1"/>
      <c r="AN54" s="2"/>
      <c r="AO54"/>
      <c r="AP54"/>
      <c r="AQ54"/>
      <c r="AR54"/>
      <c r="AS54"/>
      <c r="AT54"/>
      <c r="AU54"/>
      <c r="AV54"/>
      <c r="AW54"/>
      <c r="AX54"/>
      <c r="AY54"/>
      <c r="AZ54"/>
      <c r="BA54"/>
      <c r="BB54"/>
      <c r="BC54"/>
      <c r="BD54"/>
      <c r="BE54"/>
      <c r="BF54"/>
      <c r="BG54"/>
    </row>
    <row r="55" spans="2:59" s="1" customFormat="1" ht="18" customHeight="1">
      <c r="B55" s="2"/>
      <c r="C55" s="211"/>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26"/>
      <c r="AM55" s="389"/>
      <c r="AN55" s="2"/>
      <c r="AO55"/>
      <c r="AP55"/>
      <c r="AQ55"/>
      <c r="AR55"/>
      <c r="AS55"/>
      <c r="AT55"/>
      <c r="AU55"/>
      <c r="AV55"/>
      <c r="AW55"/>
      <c r="AX55"/>
      <c r="AY55"/>
      <c r="AZ55"/>
      <c r="BA55"/>
      <c r="BB55"/>
      <c r="BC55"/>
      <c r="BD55"/>
      <c r="BE55"/>
      <c r="BF55"/>
      <c r="BG55"/>
    </row>
    <row r="56" spans="2:59" s="1" customFormat="1" ht="13.5" customHeight="1">
      <c r="B56" s="2"/>
      <c r="C56" s="390" t="s">
        <v>27</v>
      </c>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1"/>
      <c r="AN56" s="2"/>
      <c r="AO56"/>
      <c r="AP56"/>
      <c r="AQ56"/>
      <c r="AR56"/>
      <c r="AS56"/>
      <c r="AT56"/>
      <c r="AU56"/>
      <c r="AV56"/>
      <c r="AW56"/>
      <c r="AX56"/>
      <c r="AY56"/>
      <c r="AZ56"/>
      <c r="BA56"/>
      <c r="BB56"/>
      <c r="BC56"/>
      <c r="BD56"/>
      <c r="BE56"/>
      <c r="BF56"/>
      <c r="BG56"/>
    </row>
    <row r="57" spans="2:59" s="1" customFormat="1" ht="18" customHeight="1">
      <c r="B57" s="2"/>
      <c r="C57" s="547"/>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48"/>
      <c r="AM57" s="506"/>
      <c r="AN57" s="2"/>
      <c r="AO57"/>
      <c r="AP57"/>
      <c r="AQ57"/>
      <c r="AR57"/>
      <c r="AS57"/>
      <c r="AT57"/>
      <c r="AU57"/>
      <c r="AV57"/>
      <c r="AW57"/>
      <c r="AX57"/>
      <c r="AY57"/>
      <c r="AZ57"/>
      <c r="BA57"/>
      <c r="BB57"/>
      <c r="BC57"/>
      <c r="BD57"/>
      <c r="BE57"/>
      <c r="BF57"/>
      <c r="BG57"/>
    </row>
    <row r="58" spans="2:59" s="1" customFormat="1" ht="13.5" customHeight="1">
      <c r="B58" s="2"/>
      <c r="C58" s="390" t="s">
        <v>98</v>
      </c>
      <c r="D58" s="200"/>
      <c r="E58" s="200"/>
      <c r="F58" s="200"/>
      <c r="G58" s="200"/>
      <c r="H58" s="200"/>
      <c r="I58" s="200"/>
      <c r="J58" s="200"/>
      <c r="K58" s="200"/>
      <c r="L58" s="200"/>
      <c r="M58" s="200"/>
      <c r="N58" s="200"/>
      <c r="O58" s="200"/>
      <c r="P58" s="200"/>
      <c r="Q58" s="200"/>
      <c r="R58" s="200"/>
      <c r="S58" s="229"/>
      <c r="T58" s="199" t="s">
        <v>32</v>
      </c>
      <c r="U58" s="200"/>
      <c r="V58" s="200"/>
      <c r="W58" s="200"/>
      <c r="X58" s="200"/>
      <c r="Y58" s="200"/>
      <c r="Z58" s="200"/>
      <c r="AA58" s="200"/>
      <c r="AB58" s="200"/>
      <c r="AC58" s="200"/>
      <c r="AD58" s="200"/>
      <c r="AE58" s="200"/>
      <c r="AF58" s="200"/>
      <c r="AG58" s="200"/>
      <c r="AH58" s="200"/>
      <c r="AI58" s="200"/>
      <c r="AJ58" s="200"/>
      <c r="AK58" s="200"/>
      <c r="AL58" s="200"/>
      <c r="AM58" s="201"/>
      <c r="AN58" s="2"/>
      <c r="AO58"/>
      <c r="AP58"/>
      <c r="AQ58"/>
      <c r="AR58"/>
      <c r="AS58"/>
      <c r="AT58"/>
      <c r="AU58"/>
      <c r="AV58"/>
      <c r="AW58"/>
      <c r="AX58"/>
      <c r="AY58"/>
      <c r="AZ58"/>
      <c r="BA58"/>
      <c r="BB58"/>
      <c r="BC58"/>
      <c r="BD58"/>
      <c r="BE58"/>
      <c r="BF58"/>
      <c r="BG58"/>
    </row>
    <row r="59" spans="2:59" s="1" customFormat="1" ht="18" customHeight="1">
      <c r="B59" s="2"/>
      <c r="C59" s="545"/>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c r="AH59" s="519"/>
      <c r="AI59" s="519"/>
      <c r="AJ59" s="519"/>
      <c r="AK59" s="519"/>
      <c r="AL59" s="520"/>
      <c r="AM59" s="521"/>
      <c r="AO59"/>
      <c r="AP59"/>
      <c r="AQ59"/>
      <c r="AR59"/>
      <c r="AS59"/>
      <c r="AT59"/>
      <c r="AU59"/>
      <c r="AV59"/>
      <c r="AW59"/>
      <c r="AX59"/>
      <c r="AY59"/>
      <c r="AZ59"/>
      <c r="BA59"/>
      <c r="BB59"/>
      <c r="BC59"/>
      <c r="BD59"/>
      <c r="BE59"/>
      <c r="BF59"/>
      <c r="BG59"/>
    </row>
    <row r="60" spans="2:59" s="1" customFormat="1" ht="7.5" customHeight="1">
      <c r="B60" s="2"/>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2"/>
      <c r="AO60"/>
      <c r="AP60"/>
      <c r="AQ60"/>
      <c r="AR60"/>
      <c r="AS60"/>
      <c r="AT60"/>
      <c r="AU60"/>
      <c r="AV60"/>
      <c r="AW60"/>
      <c r="AX60"/>
      <c r="AY60"/>
      <c r="AZ60"/>
      <c r="BA60"/>
      <c r="BB60"/>
      <c r="BC60"/>
      <c r="BD60"/>
      <c r="BE60"/>
      <c r="BF60"/>
      <c r="BG60"/>
    </row>
    <row r="61" spans="2:59" s="1" customFormat="1" ht="7.5" customHeight="1">
      <c r="B61" s="2"/>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43"/>
      <c r="AN61" s="2"/>
      <c r="AO61"/>
      <c r="AP61"/>
      <c r="AQ61"/>
      <c r="AR61"/>
      <c r="AS61"/>
      <c r="AT61"/>
      <c r="AU61"/>
      <c r="AV61"/>
      <c r="AW61"/>
      <c r="AX61"/>
      <c r="AY61"/>
      <c r="AZ61"/>
      <c r="BA61"/>
      <c r="BB61"/>
      <c r="BC61"/>
      <c r="BD61"/>
      <c r="BE61"/>
      <c r="BF61"/>
      <c r="BG61"/>
    </row>
    <row r="62" spans="2:59" s="14" customFormat="1" ht="15.75" customHeight="1">
      <c r="B62" s="13"/>
      <c r="C62" s="427" t="s">
        <v>91</v>
      </c>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9"/>
      <c r="AN62" s="13"/>
      <c r="AO62"/>
      <c r="AP62"/>
      <c r="AQ62"/>
      <c r="AR62"/>
      <c r="AS62"/>
      <c r="AT62"/>
      <c r="AU62"/>
      <c r="AV62"/>
      <c r="AW62"/>
      <c r="AX62"/>
      <c r="AY62"/>
      <c r="AZ62"/>
      <c r="BA62"/>
      <c r="BB62"/>
      <c r="BC62"/>
      <c r="BD62"/>
      <c r="BE62"/>
      <c r="BF62"/>
      <c r="BG62"/>
    </row>
    <row r="63" spans="2:59" s="1" customFormat="1" ht="13.5" customHeight="1">
      <c r="B63" s="2"/>
      <c r="C63" s="221" t="s">
        <v>95</v>
      </c>
      <c r="D63" s="222"/>
      <c r="E63" s="222"/>
      <c r="F63" s="222"/>
      <c r="G63" s="222"/>
      <c r="H63" s="222"/>
      <c r="I63" s="222"/>
      <c r="J63" s="222"/>
      <c r="K63" s="222"/>
      <c r="L63" s="222"/>
      <c r="M63" s="222"/>
      <c r="N63" s="222"/>
      <c r="O63" s="222"/>
      <c r="P63" s="222"/>
      <c r="Q63" s="222"/>
      <c r="R63" s="222"/>
      <c r="S63" s="223"/>
      <c r="T63" s="224" t="s">
        <v>96</v>
      </c>
      <c r="U63" s="222"/>
      <c r="V63" s="222"/>
      <c r="W63" s="222"/>
      <c r="X63" s="222"/>
      <c r="Y63" s="222"/>
      <c r="Z63" s="222"/>
      <c r="AA63" s="222"/>
      <c r="AB63" s="222"/>
      <c r="AC63" s="222"/>
      <c r="AD63" s="222"/>
      <c r="AE63" s="222"/>
      <c r="AF63" s="222"/>
      <c r="AG63" s="222"/>
      <c r="AH63" s="222"/>
      <c r="AI63" s="222"/>
      <c r="AJ63" s="222"/>
      <c r="AK63" s="222"/>
      <c r="AL63" s="222"/>
      <c r="AM63" s="225"/>
      <c r="AN63" s="2"/>
      <c r="AO63"/>
      <c r="AP63"/>
      <c r="AQ63"/>
      <c r="AR63"/>
      <c r="AS63"/>
      <c r="AT63"/>
      <c r="AU63"/>
      <c r="AV63"/>
      <c r="AW63"/>
      <c r="AX63"/>
      <c r="AY63"/>
      <c r="AZ63"/>
      <c r="BA63"/>
      <c r="BB63"/>
      <c r="BC63"/>
      <c r="BD63"/>
      <c r="BE63"/>
      <c r="BF63"/>
      <c r="BG63"/>
    </row>
    <row r="64" spans="2:59" s="1" customFormat="1" ht="18" customHeight="1">
      <c r="B64" s="2"/>
      <c r="C64" s="211"/>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26"/>
      <c r="AM64" s="389"/>
      <c r="AO64"/>
      <c r="AP64"/>
      <c r="AQ64"/>
      <c r="AR64"/>
      <c r="AS64"/>
      <c r="AT64"/>
      <c r="AU64"/>
      <c r="AV64"/>
      <c r="AW64"/>
      <c r="AX64"/>
      <c r="AY64"/>
      <c r="AZ64"/>
      <c r="BA64"/>
      <c r="BB64"/>
      <c r="BC64"/>
      <c r="BD64"/>
      <c r="BE64"/>
      <c r="BF64"/>
      <c r="BG64"/>
    </row>
    <row r="65" spans="2:59" s="1" customFormat="1" ht="13.5" customHeight="1">
      <c r="B65" s="2"/>
      <c r="C65" s="390" t="s">
        <v>94</v>
      </c>
      <c r="D65" s="200"/>
      <c r="E65" s="200"/>
      <c r="F65" s="200"/>
      <c r="G65" s="200"/>
      <c r="H65" s="200"/>
      <c r="I65" s="200"/>
      <c r="J65" s="200"/>
      <c r="K65" s="200"/>
      <c r="L65" s="200"/>
      <c r="M65" s="200"/>
      <c r="N65" s="200"/>
      <c r="O65" s="200"/>
      <c r="P65" s="200"/>
      <c r="Q65" s="200"/>
      <c r="R65" s="200"/>
      <c r="S65" s="229"/>
      <c r="T65" s="199" t="s">
        <v>97</v>
      </c>
      <c r="U65" s="200"/>
      <c r="V65" s="200"/>
      <c r="W65" s="200"/>
      <c r="X65" s="200"/>
      <c r="Y65" s="200"/>
      <c r="Z65" s="200"/>
      <c r="AA65" s="200"/>
      <c r="AB65" s="200"/>
      <c r="AC65" s="200"/>
      <c r="AD65" s="200"/>
      <c r="AE65" s="200"/>
      <c r="AF65" s="200"/>
      <c r="AG65" s="200"/>
      <c r="AH65" s="200"/>
      <c r="AI65" s="200"/>
      <c r="AJ65" s="200"/>
      <c r="AK65" s="200"/>
      <c r="AL65" s="200"/>
      <c r="AM65" s="201"/>
      <c r="AO65"/>
      <c r="AP65"/>
      <c r="AQ65"/>
      <c r="AR65"/>
      <c r="AS65"/>
      <c r="AT65"/>
      <c r="AU65"/>
      <c r="AV65"/>
      <c r="AW65"/>
      <c r="AX65"/>
      <c r="AY65"/>
      <c r="AZ65"/>
      <c r="BA65"/>
      <c r="BB65"/>
      <c r="BC65"/>
      <c r="BD65"/>
      <c r="BE65"/>
      <c r="BF65"/>
      <c r="BG65"/>
    </row>
    <row r="66" spans="2:59" s="1" customFormat="1" ht="18" customHeight="1">
      <c r="B66" s="2"/>
      <c r="C66" s="211"/>
      <c r="D66" s="212"/>
      <c r="E66" s="212"/>
      <c r="F66" s="212"/>
      <c r="G66" s="212"/>
      <c r="H66" s="212"/>
      <c r="I66" s="212"/>
      <c r="J66" s="212"/>
      <c r="K66" s="212"/>
      <c r="L66" s="212"/>
      <c r="M66" s="212"/>
      <c r="N66" s="212"/>
      <c r="O66" s="212"/>
      <c r="P66" s="212"/>
      <c r="Q66" s="212"/>
      <c r="R66" s="212"/>
      <c r="S66" s="212"/>
      <c r="T66" s="218"/>
      <c r="U66" s="218"/>
      <c r="V66" s="218"/>
      <c r="W66" s="218"/>
      <c r="X66" s="218"/>
      <c r="Y66" s="218"/>
      <c r="Z66" s="218"/>
      <c r="AA66" s="218"/>
      <c r="AB66" s="218"/>
      <c r="AC66" s="218"/>
      <c r="AD66" s="218"/>
      <c r="AE66" s="218"/>
      <c r="AF66" s="218"/>
      <c r="AG66" s="218"/>
      <c r="AH66" s="218"/>
      <c r="AI66" s="218"/>
      <c r="AJ66" s="218"/>
      <c r="AK66" s="218"/>
      <c r="AL66" s="219"/>
      <c r="AM66" s="220"/>
      <c r="AO66"/>
      <c r="AP66"/>
      <c r="AQ66"/>
      <c r="AR66"/>
      <c r="AS66"/>
      <c r="AT66"/>
      <c r="AU66"/>
      <c r="AV66"/>
      <c r="AW66"/>
      <c r="AX66"/>
      <c r="AY66"/>
      <c r="AZ66"/>
      <c r="BA66"/>
      <c r="BB66"/>
      <c r="BC66"/>
      <c r="BD66"/>
      <c r="BE66"/>
      <c r="BF66"/>
      <c r="BG66"/>
    </row>
    <row r="67" spans="2:59" s="1" customFormat="1" ht="13.5" customHeight="1">
      <c r="B67" s="2"/>
      <c r="C67" s="420" t="s">
        <v>93</v>
      </c>
      <c r="D67" s="203"/>
      <c r="E67" s="203"/>
      <c r="F67" s="203"/>
      <c r="G67" s="203"/>
      <c r="H67" s="203"/>
      <c r="I67" s="203"/>
      <c r="J67" s="203"/>
      <c r="K67" s="203"/>
      <c r="L67" s="203"/>
      <c r="M67" s="203"/>
      <c r="N67" s="203"/>
      <c r="O67" s="203"/>
      <c r="P67" s="203"/>
      <c r="Q67" s="203"/>
      <c r="R67" s="203"/>
      <c r="S67" s="204"/>
      <c r="T67" s="203" t="s">
        <v>111</v>
      </c>
      <c r="U67" s="203"/>
      <c r="V67" s="203"/>
      <c r="W67" s="203"/>
      <c r="X67" s="203"/>
      <c r="Y67" s="203"/>
      <c r="Z67" s="203"/>
      <c r="AA67" s="203"/>
      <c r="AB67" s="203"/>
      <c r="AC67" s="203"/>
      <c r="AD67" s="203"/>
      <c r="AE67" s="203"/>
      <c r="AF67" s="203"/>
      <c r="AG67" s="203"/>
      <c r="AH67" s="203"/>
      <c r="AI67" s="203"/>
      <c r="AJ67" s="203"/>
      <c r="AK67" s="203"/>
      <c r="AL67" s="203"/>
      <c r="AM67" s="409"/>
      <c r="AN67" s="2"/>
      <c r="AO67"/>
      <c r="AP67"/>
      <c r="AQ67"/>
      <c r="AR67"/>
      <c r="AS67"/>
      <c r="AT67"/>
      <c r="AU67"/>
      <c r="AV67"/>
      <c r="AW67"/>
      <c r="AX67"/>
      <c r="AY67"/>
      <c r="AZ67"/>
      <c r="BA67"/>
      <c r="BB67"/>
      <c r="BC67"/>
      <c r="BD67"/>
      <c r="BE67"/>
      <c r="BF67"/>
      <c r="BG67"/>
    </row>
    <row r="68" spans="2:59" s="1" customFormat="1" ht="18" customHeight="1">
      <c r="B68" s="2"/>
      <c r="C68" s="425"/>
      <c r="D68" s="227"/>
      <c r="E68" s="227"/>
      <c r="F68" s="227"/>
      <c r="G68" s="227"/>
      <c r="H68" s="227"/>
      <c r="I68" s="227"/>
      <c r="J68" s="227"/>
      <c r="K68" s="227"/>
      <c r="L68" s="227"/>
      <c r="M68" s="227"/>
      <c r="N68" s="227"/>
      <c r="O68" s="227"/>
      <c r="P68" s="227"/>
      <c r="Q68" s="227"/>
      <c r="R68" s="227"/>
      <c r="S68" s="426"/>
      <c r="T68" s="209"/>
      <c r="U68" s="209"/>
      <c r="V68" s="209"/>
      <c r="W68" s="209"/>
      <c r="X68" s="209"/>
      <c r="Y68" s="209"/>
      <c r="Z68" s="209"/>
      <c r="AA68" s="209"/>
      <c r="AB68" s="209"/>
      <c r="AC68" s="209"/>
      <c r="AD68" s="209"/>
      <c r="AE68" s="209"/>
      <c r="AF68" s="209"/>
      <c r="AG68" s="209"/>
      <c r="AH68" s="209"/>
      <c r="AI68" s="209"/>
      <c r="AJ68" s="209"/>
      <c r="AK68" s="209"/>
      <c r="AL68" s="209"/>
      <c r="AM68" s="210"/>
      <c r="AN68" s="2"/>
      <c r="AO68"/>
      <c r="AP68"/>
      <c r="AQ68"/>
      <c r="AR68"/>
      <c r="AS68"/>
      <c r="AT68"/>
      <c r="AU68"/>
      <c r="AV68"/>
      <c r="AW68"/>
      <c r="AX68"/>
      <c r="AY68"/>
      <c r="AZ68"/>
      <c r="BA68"/>
      <c r="BB68"/>
      <c r="BC68"/>
      <c r="BD68"/>
      <c r="BE68"/>
      <c r="BF68"/>
      <c r="BG68"/>
    </row>
    <row r="69" spans="2:59" s="1" customFormat="1" ht="13.5" customHeight="1">
      <c r="B69" s="2"/>
      <c r="C69" s="517" t="s">
        <v>112</v>
      </c>
      <c r="D69" s="518"/>
      <c r="E69" s="518"/>
      <c r="F69" s="518"/>
      <c r="G69" s="518"/>
      <c r="H69" s="518"/>
      <c r="I69" s="518"/>
      <c r="J69" s="518"/>
      <c r="K69" s="518"/>
      <c r="L69" s="202" t="s">
        <v>113</v>
      </c>
      <c r="M69" s="203"/>
      <c r="N69" s="203"/>
      <c r="O69" s="203"/>
      <c r="P69" s="203"/>
      <c r="Q69" s="203"/>
      <c r="R69" s="203"/>
      <c r="S69" s="203"/>
      <c r="T69" s="203"/>
      <c r="U69" s="203"/>
      <c r="V69" s="203"/>
      <c r="W69" s="203"/>
      <c r="X69" s="204"/>
      <c r="Y69" s="202" t="s">
        <v>114</v>
      </c>
      <c r="Z69" s="203"/>
      <c r="AA69" s="203"/>
      <c r="AB69" s="203"/>
      <c r="AC69" s="203"/>
      <c r="AD69" s="203"/>
      <c r="AE69" s="203"/>
      <c r="AF69" s="203"/>
      <c r="AG69" s="203"/>
      <c r="AH69" s="203"/>
      <c r="AI69" s="203"/>
      <c r="AJ69" s="203"/>
      <c r="AK69" s="203"/>
      <c r="AL69" s="203"/>
      <c r="AM69" s="409"/>
      <c r="AN69" s="2"/>
      <c r="AO69"/>
      <c r="AP69"/>
      <c r="AQ69"/>
      <c r="AR69"/>
      <c r="AS69"/>
      <c r="AT69"/>
      <c r="AU69"/>
      <c r="AV69"/>
      <c r="AW69"/>
      <c r="AX69"/>
      <c r="AY69"/>
      <c r="AZ69"/>
      <c r="BA69"/>
      <c r="BB69"/>
      <c r="BC69"/>
      <c r="BD69"/>
      <c r="BE69"/>
      <c r="BF69"/>
      <c r="BG69"/>
    </row>
    <row r="70" spans="2:59" s="1" customFormat="1" ht="18" customHeight="1">
      <c r="B70" s="2"/>
      <c r="C70" s="211"/>
      <c r="D70" s="212"/>
      <c r="E70" s="212"/>
      <c r="F70" s="212"/>
      <c r="G70" s="212"/>
      <c r="H70" s="212"/>
      <c r="I70" s="212"/>
      <c r="J70" s="212"/>
      <c r="K70" s="212"/>
      <c r="L70" s="208"/>
      <c r="M70" s="209"/>
      <c r="N70" s="209"/>
      <c r="O70" s="209"/>
      <c r="P70" s="209"/>
      <c r="Q70" s="209"/>
      <c r="R70" s="209"/>
      <c r="S70" s="209"/>
      <c r="T70" s="209"/>
      <c r="U70" s="209"/>
      <c r="V70" s="209"/>
      <c r="W70" s="209"/>
      <c r="X70" s="546"/>
      <c r="Y70" s="208"/>
      <c r="Z70" s="209"/>
      <c r="AA70" s="209"/>
      <c r="AB70" s="209"/>
      <c r="AC70" s="209"/>
      <c r="AD70" s="209"/>
      <c r="AE70" s="209"/>
      <c r="AF70" s="209"/>
      <c r="AG70" s="209"/>
      <c r="AH70" s="209"/>
      <c r="AI70" s="209"/>
      <c r="AJ70" s="209"/>
      <c r="AK70" s="209"/>
      <c r="AL70" s="209"/>
      <c r="AM70" s="210"/>
      <c r="AN70" s="2"/>
      <c r="AO70"/>
      <c r="AP70"/>
      <c r="AQ70"/>
      <c r="AR70"/>
      <c r="AS70"/>
      <c r="AT70"/>
      <c r="AU70"/>
      <c r="AV70"/>
      <c r="AW70"/>
      <c r="AX70"/>
      <c r="AY70"/>
      <c r="AZ70"/>
      <c r="BA70"/>
      <c r="BB70"/>
      <c r="BC70"/>
      <c r="BD70"/>
      <c r="BE70"/>
      <c r="BF70"/>
      <c r="BG70"/>
    </row>
    <row r="71" spans="2:59" s="1" customFormat="1" ht="13.5" customHeight="1">
      <c r="B71" s="2"/>
      <c r="C71" s="509" t="s">
        <v>115</v>
      </c>
      <c r="D71" s="510"/>
      <c r="E71" s="510"/>
      <c r="F71" s="510"/>
      <c r="G71" s="511" t="s">
        <v>116</v>
      </c>
      <c r="H71" s="512"/>
      <c r="I71" s="512"/>
      <c r="J71" s="512"/>
      <c r="K71" s="513"/>
      <c r="L71" s="202" t="s">
        <v>117</v>
      </c>
      <c r="M71" s="203"/>
      <c r="N71" s="203"/>
      <c r="O71" s="203"/>
      <c r="P71" s="203"/>
      <c r="Q71" s="203"/>
      <c r="R71" s="203"/>
      <c r="S71" s="203"/>
      <c r="T71" s="203"/>
      <c r="U71" s="203"/>
      <c r="V71" s="203"/>
      <c r="W71" s="203"/>
      <c r="X71" s="204"/>
      <c r="Y71" s="510" t="s">
        <v>118</v>
      </c>
      <c r="Z71" s="510"/>
      <c r="AA71" s="510"/>
      <c r="AB71" s="510"/>
      <c r="AC71" s="510"/>
      <c r="AD71" s="510"/>
      <c r="AE71" s="510"/>
      <c r="AF71" s="510"/>
      <c r="AG71" s="510"/>
      <c r="AH71" s="510"/>
      <c r="AI71" s="510"/>
      <c r="AJ71" s="510"/>
      <c r="AK71" s="510"/>
      <c r="AL71" s="510"/>
      <c r="AM71" s="544"/>
      <c r="AN71" s="2"/>
      <c r="AO71"/>
      <c r="AP71"/>
      <c r="AQ71"/>
      <c r="AR71"/>
      <c r="AS71"/>
      <c r="AT71"/>
      <c r="AU71"/>
      <c r="AV71"/>
      <c r="AW71"/>
      <c r="AX71"/>
      <c r="AY71"/>
      <c r="AZ71"/>
      <c r="BA71"/>
      <c r="BB71"/>
      <c r="BC71"/>
      <c r="BD71"/>
      <c r="BE71"/>
      <c r="BF71"/>
      <c r="BG71"/>
    </row>
    <row r="72" spans="2:59" s="1" customFormat="1" ht="18" customHeight="1">
      <c r="B72" s="2"/>
      <c r="C72" s="547"/>
      <c r="D72" s="505"/>
      <c r="E72" s="505"/>
      <c r="F72" s="505"/>
      <c r="G72" s="548"/>
      <c r="H72" s="562"/>
      <c r="I72" s="562"/>
      <c r="J72" s="562"/>
      <c r="K72" s="563"/>
      <c r="L72" s="208"/>
      <c r="M72" s="209"/>
      <c r="N72" s="209"/>
      <c r="O72" s="209"/>
      <c r="P72" s="209"/>
      <c r="Q72" s="209"/>
      <c r="R72" s="209"/>
      <c r="S72" s="209"/>
      <c r="T72" s="209"/>
      <c r="U72" s="209"/>
      <c r="V72" s="209"/>
      <c r="W72" s="209"/>
      <c r="X72" s="546"/>
      <c r="Y72" s="505"/>
      <c r="Z72" s="505"/>
      <c r="AA72" s="505"/>
      <c r="AB72" s="505"/>
      <c r="AC72" s="505"/>
      <c r="AD72" s="505"/>
      <c r="AE72" s="505"/>
      <c r="AF72" s="505"/>
      <c r="AG72" s="505"/>
      <c r="AH72" s="505"/>
      <c r="AI72" s="505"/>
      <c r="AJ72" s="505"/>
      <c r="AK72" s="505"/>
      <c r="AL72" s="505"/>
      <c r="AM72" s="506"/>
      <c r="AN72" s="2"/>
      <c r="AO72"/>
      <c r="AP72"/>
      <c r="AQ72"/>
      <c r="AR72"/>
      <c r="AS72"/>
      <c r="AT72"/>
      <c r="AU72"/>
      <c r="AV72"/>
      <c r="AW72"/>
      <c r="AX72"/>
      <c r="AY72"/>
      <c r="AZ72"/>
      <c r="BA72"/>
      <c r="BB72"/>
      <c r="BC72"/>
      <c r="BD72"/>
      <c r="BE72"/>
      <c r="BF72"/>
      <c r="BG72"/>
    </row>
    <row r="73" spans="2:59" s="1" customFormat="1" ht="13.5" customHeight="1">
      <c r="B73" s="2"/>
      <c r="C73" s="517" t="s">
        <v>119</v>
      </c>
      <c r="D73" s="518"/>
      <c r="E73" s="518"/>
      <c r="F73" s="518"/>
      <c r="G73" s="518"/>
      <c r="H73" s="518"/>
      <c r="I73" s="518"/>
      <c r="J73" s="518"/>
      <c r="K73" s="518"/>
      <c r="L73" s="518"/>
      <c r="M73" s="518"/>
      <c r="N73" s="518"/>
      <c r="O73" s="518"/>
      <c r="P73" s="518"/>
      <c r="Q73" s="518"/>
      <c r="R73" s="518"/>
      <c r="S73" s="518"/>
      <c r="T73" s="518" t="s">
        <v>120</v>
      </c>
      <c r="U73" s="518"/>
      <c r="V73" s="518"/>
      <c r="W73" s="518"/>
      <c r="X73" s="518"/>
      <c r="Y73" s="518"/>
      <c r="Z73" s="518"/>
      <c r="AA73" s="518"/>
      <c r="AB73" s="518"/>
      <c r="AC73" s="518"/>
      <c r="AD73" s="518"/>
      <c r="AE73" s="518"/>
      <c r="AF73" s="518"/>
      <c r="AG73" s="518"/>
      <c r="AH73" s="518"/>
      <c r="AI73" s="518"/>
      <c r="AJ73" s="518"/>
      <c r="AK73" s="518"/>
      <c r="AL73" s="560"/>
      <c r="AM73" s="561"/>
      <c r="AN73" s="2"/>
      <c r="AO73"/>
      <c r="AP73"/>
      <c r="AQ73"/>
      <c r="AR73"/>
      <c r="AS73"/>
      <c r="AT73"/>
      <c r="AU73"/>
      <c r="AV73"/>
      <c r="AW73"/>
      <c r="AX73"/>
      <c r="AY73"/>
      <c r="AZ73"/>
      <c r="BA73"/>
      <c r="BB73"/>
      <c r="BC73"/>
      <c r="BD73"/>
      <c r="BE73"/>
      <c r="BF73"/>
      <c r="BG73"/>
    </row>
    <row r="74" spans="2:59" s="1" customFormat="1" ht="18" customHeight="1">
      <c r="B74" s="2"/>
      <c r="C74" s="545"/>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19"/>
      <c r="AK74" s="519"/>
      <c r="AL74" s="520"/>
      <c r="AM74" s="521"/>
      <c r="AO74"/>
      <c r="AP74"/>
      <c r="AQ74"/>
      <c r="AR74"/>
      <c r="AS74"/>
      <c r="AT74"/>
      <c r="AU74"/>
      <c r="AV74"/>
      <c r="AW74"/>
      <c r="AX74"/>
      <c r="AY74"/>
      <c r="AZ74"/>
      <c r="BA74"/>
      <c r="BB74"/>
      <c r="BC74"/>
      <c r="BD74"/>
      <c r="BE74"/>
      <c r="BF74"/>
      <c r="BG74"/>
    </row>
    <row r="75" spans="2:59" s="1" customFormat="1" ht="7.5" customHeight="1">
      <c r="B75" s="2"/>
      <c r="C75" s="549"/>
      <c r="D75" s="549"/>
      <c r="E75" s="549"/>
      <c r="F75" s="549"/>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549"/>
      <c r="AK75" s="549"/>
      <c r="AL75" s="549"/>
      <c r="AM75" s="549"/>
      <c r="AO75"/>
      <c r="AP75"/>
      <c r="AQ75"/>
      <c r="AR75"/>
      <c r="AS75"/>
      <c r="AT75"/>
      <c r="AU75"/>
      <c r="AV75"/>
      <c r="AW75"/>
      <c r="AX75"/>
      <c r="AY75"/>
      <c r="AZ75"/>
      <c r="BA75"/>
      <c r="BB75"/>
      <c r="BC75"/>
      <c r="BD75"/>
      <c r="BE75"/>
      <c r="BF75"/>
      <c r="BG75"/>
    </row>
    <row r="76" spans="2:59" s="1" customFormat="1" ht="15.75" customHeight="1">
      <c r="B76" s="2"/>
      <c r="C76" s="411" t="s">
        <v>92</v>
      </c>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3"/>
      <c r="AN76" s="2"/>
      <c r="AO76"/>
      <c r="AP76"/>
      <c r="AQ76"/>
      <c r="AR76"/>
      <c r="AS76"/>
      <c r="AT76"/>
      <c r="AU76"/>
      <c r="AV76"/>
      <c r="AW76"/>
      <c r="AX76"/>
      <c r="AY76"/>
      <c r="AZ76"/>
      <c r="BA76"/>
      <c r="BB76"/>
      <c r="BC76"/>
      <c r="BD76"/>
      <c r="BE76"/>
      <c r="BF76"/>
      <c r="BG76"/>
    </row>
    <row r="77" spans="2:59" s="18" customFormat="1" ht="36.75" customHeight="1">
      <c r="B77" s="17"/>
      <c r="C77" s="182" t="s">
        <v>0</v>
      </c>
      <c r="D77" s="213" t="s">
        <v>121</v>
      </c>
      <c r="E77" s="214"/>
      <c r="F77" s="214"/>
      <c r="G77" s="215"/>
      <c r="H77" s="579" t="s">
        <v>122</v>
      </c>
      <c r="I77" s="580"/>
      <c r="J77" s="580"/>
      <c r="K77" s="581"/>
      <c r="L77" s="579" t="s">
        <v>123</v>
      </c>
      <c r="M77" s="580"/>
      <c r="N77" s="580"/>
      <c r="O77" s="581"/>
      <c r="P77" s="213" t="s">
        <v>186</v>
      </c>
      <c r="Q77" s="214"/>
      <c r="R77" s="214"/>
      <c r="S77" s="215"/>
      <c r="T77" s="213" t="s">
        <v>187</v>
      </c>
      <c r="U77" s="214"/>
      <c r="V77" s="214"/>
      <c r="W77" s="215"/>
      <c r="X77" s="213" t="s">
        <v>188</v>
      </c>
      <c r="Y77" s="580"/>
      <c r="Z77" s="580"/>
      <c r="AA77" s="581"/>
      <c r="AB77" s="579" t="s">
        <v>189</v>
      </c>
      <c r="AC77" s="580"/>
      <c r="AD77" s="580"/>
      <c r="AE77" s="581"/>
      <c r="AF77" s="213" t="s">
        <v>190</v>
      </c>
      <c r="AG77" s="214"/>
      <c r="AH77" s="214"/>
      <c r="AI77" s="215"/>
      <c r="AJ77" s="213" t="s">
        <v>191</v>
      </c>
      <c r="AK77" s="214"/>
      <c r="AL77" s="214"/>
      <c r="AM77" s="578"/>
      <c r="AN77" s="17"/>
      <c r="AO77"/>
      <c r="AP77"/>
      <c r="AQ77"/>
      <c r="AR77"/>
      <c r="AS77"/>
      <c r="AT77"/>
      <c r="AU77"/>
      <c r="AV77"/>
      <c r="AW77"/>
      <c r="AX77"/>
      <c r="AY77"/>
      <c r="AZ77"/>
      <c r="BA77"/>
      <c r="BB77"/>
      <c r="BC77"/>
      <c r="BD77"/>
      <c r="BE77"/>
      <c r="BF77"/>
      <c r="BG77"/>
    </row>
    <row r="78" spans="2:59" s="1" customFormat="1" ht="19.5" customHeight="1">
      <c r="B78" s="2"/>
      <c r="C78" s="24"/>
      <c r="D78" s="372"/>
      <c r="E78" s="372"/>
      <c r="F78" s="372"/>
      <c r="G78" s="372"/>
      <c r="H78" s="205"/>
      <c r="I78" s="206"/>
      <c r="J78" s="206"/>
      <c r="K78" s="207"/>
      <c r="L78" s="205"/>
      <c r="M78" s="206"/>
      <c r="N78" s="206"/>
      <c r="O78" s="207"/>
      <c r="P78" s="205"/>
      <c r="Q78" s="206"/>
      <c r="R78" s="206"/>
      <c r="S78" s="207"/>
      <c r="T78" s="205"/>
      <c r="U78" s="206"/>
      <c r="V78" s="206"/>
      <c r="W78" s="207"/>
      <c r="X78" s="205"/>
      <c r="Y78" s="206"/>
      <c r="Z78" s="206"/>
      <c r="AA78" s="207"/>
      <c r="AB78" s="205"/>
      <c r="AC78" s="206"/>
      <c r="AD78" s="206"/>
      <c r="AE78" s="207"/>
      <c r="AF78" s="205"/>
      <c r="AG78" s="206"/>
      <c r="AH78" s="206"/>
      <c r="AI78" s="207"/>
      <c r="AJ78" s="230">
        <f>IF(AF78&gt;20000,AB78-AF78,AB78)</f>
        <v>0</v>
      </c>
      <c r="AK78" s="231"/>
      <c r="AL78" s="231"/>
      <c r="AM78" s="232"/>
      <c r="AN78" s="2"/>
      <c r="AO78"/>
      <c r="AP78"/>
      <c r="AQ78"/>
      <c r="AR78"/>
      <c r="AS78"/>
      <c r="AT78"/>
      <c r="AU78"/>
      <c r="AV78"/>
      <c r="AW78"/>
      <c r="AX78"/>
      <c r="AY78"/>
      <c r="AZ78"/>
      <c r="BA78"/>
      <c r="BB78"/>
      <c r="BC78"/>
      <c r="BD78"/>
      <c r="BE78"/>
      <c r="BF78"/>
      <c r="BG78"/>
    </row>
    <row r="79" spans="2:59" s="1" customFormat="1" ht="19.5" customHeight="1">
      <c r="B79" s="2"/>
      <c r="C79" s="24"/>
      <c r="D79" s="372"/>
      <c r="E79" s="372"/>
      <c r="F79" s="372"/>
      <c r="G79" s="372"/>
      <c r="H79" s="205"/>
      <c r="I79" s="206"/>
      <c r="J79" s="206"/>
      <c r="K79" s="207"/>
      <c r="L79" s="205"/>
      <c r="M79" s="206"/>
      <c r="N79" s="206"/>
      <c r="O79" s="207"/>
      <c r="P79" s="205"/>
      <c r="Q79" s="206"/>
      <c r="R79" s="206"/>
      <c r="S79" s="207"/>
      <c r="T79" s="205"/>
      <c r="U79" s="206"/>
      <c r="V79" s="206"/>
      <c r="W79" s="207"/>
      <c r="X79" s="205"/>
      <c r="Y79" s="206"/>
      <c r="Z79" s="206"/>
      <c r="AA79" s="207"/>
      <c r="AB79" s="205"/>
      <c r="AC79" s="206"/>
      <c r="AD79" s="206"/>
      <c r="AE79" s="207"/>
      <c r="AF79" s="205"/>
      <c r="AG79" s="206"/>
      <c r="AH79" s="206"/>
      <c r="AI79" s="207"/>
      <c r="AJ79" s="230">
        <f aca="true" t="shared" si="0" ref="AJ79:AJ87">IF(AF79&gt;20000,AB79-AF79,AB79)</f>
        <v>0</v>
      </c>
      <c r="AK79" s="231"/>
      <c r="AL79" s="231"/>
      <c r="AM79" s="232"/>
      <c r="AN79" s="2"/>
      <c r="AO79"/>
      <c r="AP79"/>
      <c r="AQ79"/>
      <c r="AR79"/>
      <c r="AS79"/>
      <c r="AT79"/>
      <c r="AU79"/>
      <c r="AV79"/>
      <c r="AW79"/>
      <c r="AX79"/>
      <c r="AY79"/>
      <c r="AZ79"/>
      <c r="BA79"/>
      <c r="BB79"/>
      <c r="BC79"/>
      <c r="BD79"/>
      <c r="BE79"/>
      <c r="BF79"/>
      <c r="BG79"/>
    </row>
    <row r="80" spans="2:59" s="1" customFormat="1" ht="19.5" customHeight="1">
      <c r="B80" s="2"/>
      <c r="C80" s="24"/>
      <c r="D80" s="372"/>
      <c r="E80" s="372"/>
      <c r="F80" s="372"/>
      <c r="G80" s="372"/>
      <c r="H80" s="205"/>
      <c r="I80" s="206"/>
      <c r="J80" s="206"/>
      <c r="K80" s="207"/>
      <c r="L80" s="205"/>
      <c r="M80" s="206"/>
      <c r="N80" s="206"/>
      <c r="O80" s="207"/>
      <c r="P80" s="205"/>
      <c r="Q80" s="206"/>
      <c r="R80" s="206"/>
      <c r="S80" s="207"/>
      <c r="T80" s="205"/>
      <c r="U80" s="206"/>
      <c r="V80" s="206"/>
      <c r="W80" s="207"/>
      <c r="X80" s="205"/>
      <c r="Y80" s="206"/>
      <c r="Z80" s="206"/>
      <c r="AA80" s="207"/>
      <c r="AB80" s="205"/>
      <c r="AC80" s="206"/>
      <c r="AD80" s="206"/>
      <c r="AE80" s="207"/>
      <c r="AF80" s="205"/>
      <c r="AG80" s="206"/>
      <c r="AH80" s="206"/>
      <c r="AI80" s="207"/>
      <c r="AJ80" s="230">
        <f t="shared" si="0"/>
        <v>0</v>
      </c>
      <c r="AK80" s="231"/>
      <c r="AL80" s="231"/>
      <c r="AM80" s="232"/>
      <c r="AN80" s="2"/>
      <c r="AO80"/>
      <c r="AP80"/>
      <c r="AQ80"/>
      <c r="AR80"/>
      <c r="AS80"/>
      <c r="AT80"/>
      <c r="AU80"/>
      <c r="AV80"/>
      <c r="AW80"/>
      <c r="AX80"/>
      <c r="AY80"/>
      <c r="AZ80"/>
      <c r="BA80"/>
      <c r="BB80"/>
      <c r="BC80"/>
      <c r="BD80"/>
      <c r="BE80"/>
      <c r="BF80"/>
      <c r="BG80"/>
    </row>
    <row r="81" spans="2:59" s="1" customFormat="1" ht="19.5" customHeight="1">
      <c r="B81" s="2"/>
      <c r="C81" s="24"/>
      <c r="D81" s="372"/>
      <c r="E81" s="372"/>
      <c r="F81" s="372"/>
      <c r="G81" s="372"/>
      <c r="H81" s="205"/>
      <c r="I81" s="206"/>
      <c r="J81" s="206"/>
      <c r="K81" s="207"/>
      <c r="L81" s="205"/>
      <c r="M81" s="206"/>
      <c r="N81" s="206"/>
      <c r="O81" s="207"/>
      <c r="P81" s="205"/>
      <c r="Q81" s="206"/>
      <c r="R81" s="206"/>
      <c r="S81" s="207"/>
      <c r="T81" s="205"/>
      <c r="U81" s="206"/>
      <c r="V81" s="206"/>
      <c r="W81" s="207"/>
      <c r="X81" s="205"/>
      <c r="Y81" s="206"/>
      <c r="Z81" s="206"/>
      <c r="AA81" s="207"/>
      <c r="AB81" s="205"/>
      <c r="AC81" s="206"/>
      <c r="AD81" s="206"/>
      <c r="AE81" s="207"/>
      <c r="AF81" s="205"/>
      <c r="AG81" s="206"/>
      <c r="AH81" s="206"/>
      <c r="AI81" s="207"/>
      <c r="AJ81" s="230">
        <f t="shared" si="0"/>
        <v>0</v>
      </c>
      <c r="AK81" s="231"/>
      <c r="AL81" s="231"/>
      <c r="AM81" s="232"/>
      <c r="AN81" s="2"/>
      <c r="AO81"/>
      <c r="AP81"/>
      <c r="AQ81"/>
      <c r="AR81"/>
      <c r="AS81"/>
      <c r="AT81"/>
      <c r="AU81"/>
      <c r="AV81"/>
      <c r="AW81"/>
      <c r="AX81"/>
      <c r="AY81"/>
      <c r="AZ81"/>
      <c r="BA81"/>
      <c r="BB81"/>
      <c r="BC81"/>
      <c r="BD81"/>
      <c r="BE81"/>
      <c r="BF81"/>
      <c r="BG81"/>
    </row>
    <row r="82" spans="2:59" s="1" customFormat="1" ht="19.5" customHeight="1">
      <c r="B82" s="2"/>
      <c r="C82" s="24"/>
      <c r="D82" s="372"/>
      <c r="E82" s="372"/>
      <c r="F82" s="372"/>
      <c r="G82" s="372"/>
      <c r="H82" s="205"/>
      <c r="I82" s="206"/>
      <c r="J82" s="206"/>
      <c r="K82" s="207"/>
      <c r="L82" s="205"/>
      <c r="M82" s="206"/>
      <c r="N82" s="206"/>
      <c r="O82" s="207"/>
      <c r="P82" s="205"/>
      <c r="Q82" s="206"/>
      <c r="R82" s="206"/>
      <c r="S82" s="207"/>
      <c r="T82" s="205"/>
      <c r="U82" s="206"/>
      <c r="V82" s="206"/>
      <c r="W82" s="207"/>
      <c r="X82" s="205"/>
      <c r="Y82" s="206"/>
      <c r="Z82" s="206"/>
      <c r="AA82" s="207"/>
      <c r="AB82" s="205"/>
      <c r="AC82" s="206"/>
      <c r="AD82" s="206"/>
      <c r="AE82" s="207"/>
      <c r="AF82" s="205"/>
      <c r="AG82" s="206"/>
      <c r="AH82" s="206"/>
      <c r="AI82" s="207"/>
      <c r="AJ82" s="230">
        <f t="shared" si="0"/>
        <v>0</v>
      </c>
      <c r="AK82" s="231"/>
      <c r="AL82" s="231"/>
      <c r="AM82" s="232"/>
      <c r="AN82" s="2"/>
      <c r="AO82"/>
      <c r="AP82"/>
      <c r="AQ82"/>
      <c r="AR82"/>
      <c r="AS82"/>
      <c r="AT82"/>
      <c r="AU82"/>
      <c r="AV82"/>
      <c r="AW82"/>
      <c r="AX82"/>
      <c r="AY82"/>
      <c r="AZ82"/>
      <c r="BA82"/>
      <c r="BB82"/>
      <c r="BC82"/>
      <c r="BD82"/>
      <c r="BE82"/>
      <c r="BF82"/>
      <c r="BG82"/>
    </row>
    <row r="83" spans="2:59" s="1" customFormat="1" ht="19.5" customHeight="1">
      <c r="B83" s="2"/>
      <c r="C83" s="24"/>
      <c r="D83" s="372"/>
      <c r="E83" s="372"/>
      <c r="F83" s="372"/>
      <c r="G83" s="372"/>
      <c r="H83" s="205"/>
      <c r="I83" s="206"/>
      <c r="J83" s="206"/>
      <c r="K83" s="207"/>
      <c r="L83" s="205"/>
      <c r="M83" s="206"/>
      <c r="N83" s="206"/>
      <c r="O83" s="207"/>
      <c r="P83" s="205"/>
      <c r="Q83" s="206"/>
      <c r="R83" s="206"/>
      <c r="S83" s="207"/>
      <c r="T83" s="205"/>
      <c r="U83" s="206"/>
      <c r="V83" s="206"/>
      <c r="W83" s="207"/>
      <c r="X83" s="205"/>
      <c r="Y83" s="206"/>
      <c r="Z83" s="206"/>
      <c r="AA83" s="207"/>
      <c r="AB83" s="205"/>
      <c r="AC83" s="206"/>
      <c r="AD83" s="206"/>
      <c r="AE83" s="207"/>
      <c r="AF83" s="205"/>
      <c r="AG83" s="206"/>
      <c r="AH83" s="206"/>
      <c r="AI83" s="207"/>
      <c r="AJ83" s="230">
        <f t="shared" si="0"/>
        <v>0</v>
      </c>
      <c r="AK83" s="231"/>
      <c r="AL83" s="231"/>
      <c r="AM83" s="232"/>
      <c r="AN83" s="2"/>
      <c r="AO83"/>
      <c r="AP83"/>
      <c r="AQ83"/>
      <c r="AR83"/>
      <c r="AS83"/>
      <c r="AT83"/>
      <c r="AU83"/>
      <c r="AV83"/>
      <c r="AW83"/>
      <c r="AX83"/>
      <c r="AY83"/>
      <c r="AZ83"/>
      <c r="BA83"/>
      <c r="BB83"/>
      <c r="BC83"/>
      <c r="BD83"/>
      <c r="BE83"/>
      <c r="BF83"/>
      <c r="BG83"/>
    </row>
    <row r="84" spans="2:59" s="1" customFormat="1" ht="19.5" customHeight="1">
      <c r="B84" s="2"/>
      <c r="C84" s="24"/>
      <c r="D84" s="372"/>
      <c r="E84" s="372"/>
      <c r="F84" s="372"/>
      <c r="G84" s="372"/>
      <c r="H84" s="205"/>
      <c r="I84" s="206"/>
      <c r="J84" s="206"/>
      <c r="K84" s="207"/>
      <c r="L84" s="205"/>
      <c r="M84" s="206"/>
      <c r="N84" s="206"/>
      <c r="O84" s="207"/>
      <c r="P84" s="205"/>
      <c r="Q84" s="206"/>
      <c r="R84" s="206"/>
      <c r="S84" s="207"/>
      <c r="T84" s="205"/>
      <c r="U84" s="206"/>
      <c r="V84" s="206"/>
      <c r="W84" s="207"/>
      <c r="X84" s="205"/>
      <c r="Y84" s="206"/>
      <c r="Z84" s="206"/>
      <c r="AA84" s="207"/>
      <c r="AB84" s="205"/>
      <c r="AC84" s="206"/>
      <c r="AD84" s="206"/>
      <c r="AE84" s="207"/>
      <c r="AF84" s="205"/>
      <c r="AG84" s="206"/>
      <c r="AH84" s="206"/>
      <c r="AI84" s="207"/>
      <c r="AJ84" s="230">
        <f t="shared" si="0"/>
        <v>0</v>
      </c>
      <c r="AK84" s="231"/>
      <c r="AL84" s="231"/>
      <c r="AM84" s="232"/>
      <c r="AN84" s="2"/>
      <c r="AO84"/>
      <c r="AP84"/>
      <c r="AQ84"/>
      <c r="AR84"/>
      <c r="AS84"/>
      <c r="AT84"/>
      <c r="AU84"/>
      <c r="AV84"/>
      <c r="AW84"/>
      <c r="AX84"/>
      <c r="AY84"/>
      <c r="AZ84"/>
      <c r="BA84"/>
      <c r="BB84"/>
      <c r="BC84"/>
      <c r="BD84"/>
      <c r="BE84"/>
      <c r="BF84"/>
      <c r="BG84"/>
    </row>
    <row r="85" spans="2:59" s="1" customFormat="1" ht="19.5" customHeight="1">
      <c r="B85" s="2"/>
      <c r="C85" s="24"/>
      <c r="D85" s="372"/>
      <c r="E85" s="372"/>
      <c r="F85" s="372"/>
      <c r="G85" s="372"/>
      <c r="H85" s="205"/>
      <c r="I85" s="206"/>
      <c r="J85" s="206"/>
      <c r="K85" s="207"/>
      <c r="L85" s="205"/>
      <c r="M85" s="206"/>
      <c r="N85" s="206"/>
      <c r="O85" s="207"/>
      <c r="P85" s="205"/>
      <c r="Q85" s="206"/>
      <c r="R85" s="206"/>
      <c r="S85" s="207"/>
      <c r="T85" s="205"/>
      <c r="U85" s="206"/>
      <c r="V85" s="206"/>
      <c r="W85" s="207"/>
      <c r="X85" s="205"/>
      <c r="Y85" s="206"/>
      <c r="Z85" s="206"/>
      <c r="AA85" s="207"/>
      <c r="AB85" s="205"/>
      <c r="AC85" s="206"/>
      <c r="AD85" s="206"/>
      <c r="AE85" s="207"/>
      <c r="AF85" s="205"/>
      <c r="AG85" s="206"/>
      <c r="AH85" s="206"/>
      <c r="AI85" s="207"/>
      <c r="AJ85" s="230">
        <f t="shared" si="0"/>
        <v>0</v>
      </c>
      <c r="AK85" s="231"/>
      <c r="AL85" s="231"/>
      <c r="AM85" s="232"/>
      <c r="AN85" s="2"/>
      <c r="AO85"/>
      <c r="AP85"/>
      <c r="AQ85"/>
      <c r="AR85"/>
      <c r="AS85"/>
      <c r="AT85"/>
      <c r="AU85"/>
      <c r="AV85"/>
      <c r="AW85"/>
      <c r="AX85"/>
      <c r="AY85"/>
      <c r="AZ85"/>
      <c r="BA85"/>
      <c r="BB85"/>
      <c r="BC85"/>
      <c r="BD85"/>
      <c r="BE85"/>
      <c r="BF85"/>
      <c r="BG85"/>
    </row>
    <row r="86" spans="2:59" s="1" customFormat="1" ht="19.5" customHeight="1">
      <c r="B86" s="2"/>
      <c r="C86" s="24"/>
      <c r="D86" s="372"/>
      <c r="E86" s="372"/>
      <c r="F86" s="372"/>
      <c r="G86" s="372"/>
      <c r="H86" s="205"/>
      <c r="I86" s="206"/>
      <c r="J86" s="206"/>
      <c r="K86" s="207"/>
      <c r="L86" s="205"/>
      <c r="M86" s="206"/>
      <c r="N86" s="206"/>
      <c r="O86" s="207"/>
      <c r="P86" s="205"/>
      <c r="Q86" s="206"/>
      <c r="R86" s="206"/>
      <c r="S86" s="207"/>
      <c r="T86" s="205"/>
      <c r="U86" s="206"/>
      <c r="V86" s="206"/>
      <c r="W86" s="207"/>
      <c r="X86" s="205"/>
      <c r="Y86" s="206"/>
      <c r="Z86" s="206"/>
      <c r="AA86" s="207"/>
      <c r="AB86" s="205"/>
      <c r="AC86" s="206"/>
      <c r="AD86" s="206"/>
      <c r="AE86" s="207"/>
      <c r="AF86" s="205"/>
      <c r="AG86" s="206"/>
      <c r="AH86" s="206"/>
      <c r="AI86" s="207"/>
      <c r="AJ86" s="230">
        <f t="shared" si="0"/>
        <v>0</v>
      </c>
      <c r="AK86" s="231"/>
      <c r="AL86" s="231"/>
      <c r="AM86" s="232"/>
      <c r="AN86" s="2"/>
      <c r="AO86"/>
      <c r="AP86"/>
      <c r="AQ86"/>
      <c r="AR86"/>
      <c r="AS86"/>
      <c r="AT86"/>
      <c r="AU86"/>
      <c r="AV86"/>
      <c r="AW86"/>
      <c r="AX86"/>
      <c r="AY86"/>
      <c r="AZ86"/>
      <c r="BA86"/>
      <c r="BB86"/>
      <c r="BC86"/>
      <c r="BD86"/>
      <c r="BE86"/>
      <c r="BF86"/>
      <c r="BG86"/>
    </row>
    <row r="87" spans="2:59" s="1" customFormat="1" ht="19.5" customHeight="1">
      <c r="B87" s="2"/>
      <c r="C87" s="24"/>
      <c r="D87" s="372"/>
      <c r="E87" s="372"/>
      <c r="F87" s="372"/>
      <c r="G87" s="372"/>
      <c r="H87" s="205"/>
      <c r="I87" s="206"/>
      <c r="J87" s="206"/>
      <c r="K87" s="207"/>
      <c r="L87" s="205"/>
      <c r="M87" s="206"/>
      <c r="N87" s="206"/>
      <c r="O87" s="207"/>
      <c r="P87" s="205"/>
      <c r="Q87" s="206"/>
      <c r="R87" s="206"/>
      <c r="S87" s="207"/>
      <c r="T87" s="205"/>
      <c r="U87" s="206"/>
      <c r="V87" s="206"/>
      <c r="W87" s="207"/>
      <c r="X87" s="205"/>
      <c r="Y87" s="206"/>
      <c r="Z87" s="206"/>
      <c r="AA87" s="207"/>
      <c r="AB87" s="205"/>
      <c r="AC87" s="206"/>
      <c r="AD87" s="206"/>
      <c r="AE87" s="207"/>
      <c r="AF87" s="205"/>
      <c r="AG87" s="206"/>
      <c r="AH87" s="206"/>
      <c r="AI87" s="207"/>
      <c r="AJ87" s="230">
        <f t="shared" si="0"/>
        <v>0</v>
      </c>
      <c r="AK87" s="231"/>
      <c r="AL87" s="231"/>
      <c r="AM87" s="232"/>
      <c r="AN87" s="2"/>
      <c r="AO87"/>
      <c r="AP87"/>
      <c r="AQ87"/>
      <c r="AR87"/>
      <c r="AS87"/>
      <c r="AT87"/>
      <c r="AU87"/>
      <c r="AV87"/>
      <c r="AW87"/>
      <c r="AX87"/>
      <c r="AY87"/>
      <c r="AZ87"/>
      <c r="BA87"/>
      <c r="BB87"/>
      <c r="BC87"/>
      <c r="BD87"/>
      <c r="BE87"/>
      <c r="BF87"/>
      <c r="BG87"/>
    </row>
    <row r="88" spans="2:59" s="1" customFormat="1" ht="19.5" customHeight="1">
      <c r="B88" s="2"/>
      <c r="C88" s="24"/>
      <c r="D88" s="372"/>
      <c r="E88" s="372"/>
      <c r="F88" s="372"/>
      <c r="G88" s="372"/>
      <c r="H88" s="205"/>
      <c r="I88" s="206"/>
      <c r="J88" s="206"/>
      <c r="K88" s="207"/>
      <c r="L88" s="205"/>
      <c r="M88" s="206"/>
      <c r="N88" s="206"/>
      <c r="O88" s="207"/>
      <c r="P88" s="205"/>
      <c r="Q88" s="206"/>
      <c r="R88" s="206"/>
      <c r="S88" s="207"/>
      <c r="T88" s="205"/>
      <c r="U88" s="206"/>
      <c r="V88" s="206"/>
      <c r="W88" s="207"/>
      <c r="X88" s="205"/>
      <c r="Y88" s="206"/>
      <c r="Z88" s="206"/>
      <c r="AA88" s="207"/>
      <c r="AB88" s="205"/>
      <c r="AC88" s="206"/>
      <c r="AD88" s="206"/>
      <c r="AE88" s="207"/>
      <c r="AF88" s="205"/>
      <c r="AG88" s="206"/>
      <c r="AH88" s="206"/>
      <c r="AI88" s="207"/>
      <c r="AJ88" s="230">
        <f>IF(AF88&gt;20000,AB88-AF88,AB88)</f>
        <v>0</v>
      </c>
      <c r="AK88" s="231"/>
      <c r="AL88" s="231"/>
      <c r="AM88" s="232"/>
      <c r="AN88" s="2"/>
      <c r="AO88"/>
      <c r="AP88"/>
      <c r="AQ88"/>
      <c r="AR88"/>
      <c r="AS88"/>
      <c r="AT88"/>
      <c r="AU88"/>
      <c r="AV88"/>
      <c r="AW88"/>
      <c r="AX88"/>
      <c r="AY88"/>
      <c r="AZ88"/>
      <c r="BA88"/>
      <c r="BB88"/>
      <c r="BC88"/>
      <c r="BD88"/>
      <c r="BE88"/>
      <c r="BF88"/>
      <c r="BG88"/>
    </row>
    <row r="89" spans="2:59" s="1" customFormat="1" ht="19.5" customHeight="1">
      <c r="B89" s="2"/>
      <c r="C89" s="589" t="s">
        <v>3</v>
      </c>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1"/>
      <c r="AB89" s="586">
        <f>SUM(AB78:AE88)</f>
        <v>0</v>
      </c>
      <c r="AC89" s="587"/>
      <c r="AD89" s="587"/>
      <c r="AE89" s="588"/>
      <c r="AF89" s="582">
        <f>SUM(AF78:AI88)</f>
        <v>0</v>
      </c>
      <c r="AG89" s="583"/>
      <c r="AH89" s="583"/>
      <c r="AI89" s="585"/>
      <c r="AJ89" s="582">
        <f>SUM(AJ78:AM88)</f>
        <v>0</v>
      </c>
      <c r="AK89" s="583"/>
      <c r="AL89" s="583"/>
      <c r="AM89" s="584"/>
      <c r="AN89" s="2"/>
      <c r="AO89"/>
      <c r="AP89"/>
      <c r="AQ89"/>
      <c r="AR89"/>
      <c r="AS89"/>
      <c r="AT89"/>
      <c r="AU89"/>
      <c r="AV89"/>
      <c r="AW89"/>
      <c r="AX89"/>
      <c r="AY89"/>
      <c r="AZ89"/>
      <c r="BA89"/>
      <c r="BB89"/>
      <c r="BC89"/>
      <c r="BD89"/>
      <c r="BE89"/>
      <c r="BF89"/>
      <c r="BG89"/>
    </row>
    <row r="90" spans="2:59" s="1" customFormat="1" ht="7.5" customHeight="1">
      <c r="B90" s="2"/>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
      <c r="AO90"/>
      <c r="AP90"/>
      <c r="AQ90"/>
      <c r="AR90"/>
      <c r="AS90"/>
      <c r="AT90"/>
      <c r="AU90"/>
      <c r="AV90"/>
      <c r="AW90"/>
      <c r="AX90"/>
      <c r="AY90"/>
      <c r="AZ90"/>
      <c r="BA90"/>
      <c r="BB90"/>
      <c r="BC90"/>
      <c r="BD90"/>
      <c r="BE90"/>
      <c r="BF90"/>
      <c r="BG90"/>
    </row>
    <row r="91" spans="2:59" s="1" customFormat="1" ht="7.5" customHeight="1">
      <c r="B91" s="2"/>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
      <c r="AO91"/>
      <c r="AP91"/>
      <c r="AQ91"/>
      <c r="AR91"/>
      <c r="AS91"/>
      <c r="AT91"/>
      <c r="AU91"/>
      <c r="AV91"/>
      <c r="AW91"/>
      <c r="AX91"/>
      <c r="AY91"/>
      <c r="AZ91"/>
      <c r="BA91"/>
      <c r="BB91"/>
      <c r="BC91"/>
      <c r="BD91"/>
      <c r="BE91"/>
      <c r="BF91"/>
      <c r="BG91"/>
    </row>
    <row r="92" spans="2:59" s="14" customFormat="1" ht="30" customHeight="1">
      <c r="B92" s="13"/>
      <c r="C92" s="265" t="s">
        <v>211</v>
      </c>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7"/>
      <c r="AN92" s="13"/>
      <c r="AO92"/>
      <c r="AP92"/>
      <c r="AQ92"/>
      <c r="AR92"/>
      <c r="AS92"/>
      <c r="AT92"/>
      <c r="AU92"/>
      <c r="AV92"/>
      <c r="AW92"/>
      <c r="AX92"/>
      <c r="AY92"/>
      <c r="AZ92"/>
      <c r="BA92"/>
      <c r="BB92"/>
      <c r="BC92"/>
      <c r="BD92"/>
      <c r="BE92"/>
      <c r="BF92"/>
      <c r="BG92"/>
    </row>
    <row r="93" spans="2:59" s="1" customFormat="1" ht="35.25" customHeight="1">
      <c r="B93" s="2"/>
      <c r="C93" s="484" t="s">
        <v>213</v>
      </c>
      <c r="D93" s="485"/>
      <c r="E93" s="485"/>
      <c r="F93" s="486"/>
      <c r="G93" s="254" t="s">
        <v>214</v>
      </c>
      <c r="H93" s="255"/>
      <c r="I93" s="255"/>
      <c r="J93" s="255"/>
      <c r="K93" s="255"/>
      <c r="L93" s="255"/>
      <c r="M93" s="255"/>
      <c r="N93" s="255"/>
      <c r="O93" s="255"/>
      <c r="P93" s="255"/>
      <c r="Q93" s="255"/>
      <c r="R93" s="255"/>
      <c r="S93" s="256"/>
      <c r="T93" s="254" t="s">
        <v>215</v>
      </c>
      <c r="U93" s="255"/>
      <c r="V93" s="255"/>
      <c r="W93" s="255"/>
      <c r="X93" s="256"/>
      <c r="Y93" s="254" t="s">
        <v>216</v>
      </c>
      <c r="Z93" s="255"/>
      <c r="AA93" s="255"/>
      <c r="AB93" s="255"/>
      <c r="AC93" s="256"/>
      <c r="AD93" s="254" t="s">
        <v>217</v>
      </c>
      <c r="AE93" s="255"/>
      <c r="AF93" s="255"/>
      <c r="AG93" s="255"/>
      <c r="AH93" s="256"/>
      <c r="AI93" s="254" t="s">
        <v>218</v>
      </c>
      <c r="AJ93" s="255"/>
      <c r="AK93" s="255"/>
      <c r="AL93" s="255"/>
      <c r="AM93" s="567"/>
      <c r="AN93" s="2"/>
      <c r="AO93"/>
      <c r="AP93"/>
      <c r="AQ93"/>
      <c r="AR93"/>
      <c r="AS93"/>
      <c r="AT93"/>
      <c r="AU93"/>
      <c r="AV93"/>
      <c r="AW93"/>
      <c r="AX93"/>
      <c r="AY93"/>
      <c r="AZ93"/>
      <c r="BA93"/>
      <c r="BB93"/>
      <c r="BC93"/>
      <c r="BD93"/>
      <c r="BE93"/>
      <c r="BF93"/>
      <c r="BG93"/>
    </row>
    <row r="94" spans="2:59" s="1" customFormat="1" ht="37.5" customHeight="1">
      <c r="B94" s="2"/>
      <c r="C94" s="487"/>
      <c r="D94" s="488"/>
      <c r="E94" s="488"/>
      <c r="F94" s="489"/>
      <c r="G94" s="257"/>
      <c r="H94" s="258"/>
      <c r="I94" s="258"/>
      <c r="J94" s="258"/>
      <c r="K94" s="258"/>
      <c r="L94" s="258"/>
      <c r="M94" s="258"/>
      <c r="N94" s="258"/>
      <c r="O94" s="258"/>
      <c r="P94" s="258"/>
      <c r="Q94" s="258"/>
      <c r="R94" s="258"/>
      <c r="S94" s="259"/>
      <c r="T94" s="257"/>
      <c r="U94" s="258"/>
      <c r="V94" s="258"/>
      <c r="W94" s="258"/>
      <c r="X94" s="259"/>
      <c r="Y94" s="257"/>
      <c r="Z94" s="258"/>
      <c r="AA94" s="258"/>
      <c r="AB94" s="258"/>
      <c r="AC94" s="259"/>
      <c r="AD94" s="257"/>
      <c r="AE94" s="258"/>
      <c r="AF94" s="258"/>
      <c r="AG94" s="258"/>
      <c r="AH94" s="259"/>
      <c r="AI94" s="257"/>
      <c r="AJ94" s="258"/>
      <c r="AK94" s="258"/>
      <c r="AL94" s="258"/>
      <c r="AM94" s="568"/>
      <c r="AN94" s="2"/>
      <c r="AO94"/>
      <c r="AP94"/>
      <c r="AQ94"/>
      <c r="AR94"/>
      <c r="AS94"/>
      <c r="AT94"/>
      <c r="AU94"/>
      <c r="AV94"/>
      <c r="AW94"/>
      <c r="AX94"/>
      <c r="AY94"/>
      <c r="AZ94"/>
      <c r="BA94"/>
      <c r="BB94"/>
      <c r="BC94"/>
      <c r="BD94"/>
      <c r="BE94"/>
      <c r="BF94"/>
      <c r="BG94"/>
    </row>
    <row r="95" spans="2:59" s="1" customFormat="1" ht="18.75" customHeight="1">
      <c r="B95" s="2"/>
      <c r="C95" s="262" t="s">
        <v>19</v>
      </c>
      <c r="D95" s="243"/>
      <c r="E95" s="243"/>
      <c r="F95" s="244"/>
      <c r="G95" s="242" t="s">
        <v>23</v>
      </c>
      <c r="H95" s="243"/>
      <c r="I95" s="243"/>
      <c r="J95" s="243"/>
      <c r="K95" s="243"/>
      <c r="L95" s="243"/>
      <c r="M95" s="243"/>
      <c r="N95" s="243"/>
      <c r="O95" s="243"/>
      <c r="P95" s="243"/>
      <c r="Q95" s="243"/>
      <c r="R95" s="243"/>
      <c r="S95" s="244"/>
      <c r="T95" s="367"/>
      <c r="U95" s="367"/>
      <c r="V95" s="367"/>
      <c r="W95" s="367"/>
      <c r="X95" s="367"/>
      <c r="Y95" s="367"/>
      <c r="Z95" s="367"/>
      <c r="AA95" s="367"/>
      <c r="AB95" s="367"/>
      <c r="AC95" s="367"/>
      <c r="AD95" s="367"/>
      <c r="AE95" s="367"/>
      <c r="AF95" s="367"/>
      <c r="AG95" s="367"/>
      <c r="AH95" s="367"/>
      <c r="AI95" s="400"/>
      <c r="AJ95" s="401"/>
      <c r="AK95" s="401"/>
      <c r="AL95" s="401"/>
      <c r="AM95" s="402"/>
      <c r="AN95" s="2"/>
      <c r="AO95"/>
      <c r="AP95"/>
      <c r="AQ95"/>
      <c r="AR95"/>
      <c r="AS95"/>
      <c r="AT95"/>
      <c r="AU95"/>
      <c r="AV95"/>
      <c r="AW95"/>
      <c r="AX95"/>
      <c r="AY95"/>
      <c r="AZ95"/>
      <c r="BA95"/>
      <c r="BB95"/>
      <c r="BC95"/>
      <c r="BD95"/>
      <c r="BE95"/>
      <c r="BF95"/>
      <c r="BG95"/>
    </row>
    <row r="96" spans="2:59" s="11" customFormat="1" ht="18.75" customHeight="1">
      <c r="B96" s="10"/>
      <c r="C96" s="263"/>
      <c r="D96" s="246"/>
      <c r="E96" s="246"/>
      <c r="F96" s="247"/>
      <c r="G96" s="245"/>
      <c r="H96" s="246"/>
      <c r="I96" s="246"/>
      <c r="J96" s="246"/>
      <c r="K96" s="246"/>
      <c r="L96" s="246"/>
      <c r="M96" s="246"/>
      <c r="N96" s="246"/>
      <c r="O96" s="246"/>
      <c r="P96" s="246"/>
      <c r="Q96" s="246"/>
      <c r="R96" s="246"/>
      <c r="S96" s="247"/>
      <c r="T96" s="367"/>
      <c r="U96" s="367"/>
      <c r="V96" s="367"/>
      <c r="W96" s="367"/>
      <c r="X96" s="367"/>
      <c r="Y96" s="367"/>
      <c r="Z96" s="367"/>
      <c r="AA96" s="367"/>
      <c r="AB96" s="367"/>
      <c r="AC96" s="367"/>
      <c r="AD96" s="367"/>
      <c r="AE96" s="367"/>
      <c r="AF96" s="367"/>
      <c r="AG96" s="367"/>
      <c r="AH96" s="367"/>
      <c r="AI96" s="403"/>
      <c r="AJ96" s="404"/>
      <c r="AK96" s="404"/>
      <c r="AL96" s="404"/>
      <c r="AM96" s="405"/>
      <c r="AN96" s="10"/>
      <c r="AO96"/>
      <c r="AP96"/>
      <c r="AQ96"/>
      <c r="AR96"/>
      <c r="AS96"/>
      <c r="AT96"/>
      <c r="AU96"/>
      <c r="AV96"/>
      <c r="AW96"/>
      <c r="AX96"/>
      <c r="AY96"/>
      <c r="AZ96"/>
      <c r="BA96"/>
      <c r="BB96"/>
      <c r="BC96"/>
      <c r="BD96"/>
      <c r="BE96"/>
      <c r="BF96"/>
      <c r="BG96"/>
    </row>
    <row r="97" spans="2:59" s="11" customFormat="1" ht="18.75" customHeight="1">
      <c r="B97" s="10"/>
      <c r="C97" s="264"/>
      <c r="D97" s="252"/>
      <c r="E97" s="252"/>
      <c r="F97" s="253"/>
      <c r="G97" s="251"/>
      <c r="H97" s="252"/>
      <c r="I97" s="252"/>
      <c r="J97" s="252"/>
      <c r="K97" s="252"/>
      <c r="L97" s="252"/>
      <c r="M97" s="252"/>
      <c r="N97" s="252"/>
      <c r="O97" s="252"/>
      <c r="P97" s="252"/>
      <c r="Q97" s="252"/>
      <c r="R97" s="252"/>
      <c r="S97" s="253"/>
      <c r="T97" s="367"/>
      <c r="U97" s="367"/>
      <c r="V97" s="367"/>
      <c r="W97" s="367"/>
      <c r="X97" s="367"/>
      <c r="Y97" s="367"/>
      <c r="Z97" s="367"/>
      <c r="AA97" s="367"/>
      <c r="AB97" s="367"/>
      <c r="AC97" s="367"/>
      <c r="AD97" s="367"/>
      <c r="AE97" s="367"/>
      <c r="AF97" s="367"/>
      <c r="AG97" s="367"/>
      <c r="AH97" s="367"/>
      <c r="AI97" s="406"/>
      <c r="AJ97" s="407"/>
      <c r="AK97" s="407"/>
      <c r="AL97" s="407"/>
      <c r="AM97" s="408"/>
      <c r="AN97" s="10"/>
      <c r="AO97"/>
      <c r="AP97"/>
      <c r="AQ97"/>
      <c r="AR97"/>
      <c r="AS97"/>
      <c r="AT97"/>
      <c r="AU97"/>
      <c r="AV97"/>
      <c r="AW97"/>
      <c r="AX97"/>
      <c r="AY97"/>
      <c r="AZ97"/>
      <c r="BA97"/>
      <c r="BB97"/>
      <c r="BC97"/>
      <c r="BD97"/>
      <c r="BE97"/>
      <c r="BF97"/>
      <c r="BG97"/>
    </row>
    <row r="98" spans="2:59" s="11" customFormat="1" ht="18.75" customHeight="1">
      <c r="B98" s="10"/>
      <c r="C98" s="262" t="s">
        <v>21</v>
      </c>
      <c r="D98" s="243"/>
      <c r="E98" s="243"/>
      <c r="F98" s="244"/>
      <c r="G98" s="233" t="s">
        <v>185</v>
      </c>
      <c r="H98" s="234"/>
      <c r="I98" s="234"/>
      <c r="J98" s="234"/>
      <c r="K98" s="234"/>
      <c r="L98" s="234"/>
      <c r="M98" s="234"/>
      <c r="N98" s="234"/>
      <c r="O98" s="234"/>
      <c r="P98" s="234"/>
      <c r="Q98" s="234"/>
      <c r="R98" s="234"/>
      <c r="S98" s="235"/>
      <c r="T98" s="367"/>
      <c r="U98" s="367"/>
      <c r="V98" s="367"/>
      <c r="W98" s="367"/>
      <c r="X98" s="367"/>
      <c r="Y98" s="367"/>
      <c r="Z98" s="367"/>
      <c r="AA98" s="367"/>
      <c r="AB98" s="367"/>
      <c r="AC98" s="367"/>
      <c r="AD98" s="569"/>
      <c r="AE98" s="570"/>
      <c r="AF98" s="570"/>
      <c r="AG98" s="570"/>
      <c r="AH98" s="570"/>
      <c r="AI98" s="570"/>
      <c r="AJ98" s="570"/>
      <c r="AK98" s="570"/>
      <c r="AL98" s="570"/>
      <c r="AM98" s="571"/>
      <c r="AN98" s="10"/>
      <c r="AO98"/>
      <c r="AP98"/>
      <c r="AQ98"/>
      <c r="AR98"/>
      <c r="AS98"/>
      <c r="AT98"/>
      <c r="AU98"/>
      <c r="AV98"/>
      <c r="AW98"/>
      <c r="AX98"/>
      <c r="AY98"/>
      <c r="AZ98"/>
      <c r="BA98"/>
      <c r="BB98"/>
      <c r="BC98"/>
      <c r="BD98"/>
      <c r="BE98"/>
      <c r="BF98"/>
      <c r="BG98"/>
    </row>
    <row r="99" spans="2:59" s="11" customFormat="1" ht="18.75" customHeight="1">
      <c r="B99" s="10"/>
      <c r="C99" s="263"/>
      <c r="D99" s="246"/>
      <c r="E99" s="246"/>
      <c r="F99" s="247"/>
      <c r="G99" s="236"/>
      <c r="H99" s="237"/>
      <c r="I99" s="237"/>
      <c r="J99" s="237"/>
      <c r="K99" s="237"/>
      <c r="L99" s="237"/>
      <c r="M99" s="237"/>
      <c r="N99" s="237"/>
      <c r="O99" s="237"/>
      <c r="P99" s="237"/>
      <c r="Q99" s="237"/>
      <c r="R99" s="237"/>
      <c r="S99" s="238"/>
      <c r="T99" s="367"/>
      <c r="U99" s="367"/>
      <c r="V99" s="367"/>
      <c r="W99" s="367"/>
      <c r="X99" s="367"/>
      <c r="Y99" s="367"/>
      <c r="Z99" s="367"/>
      <c r="AA99" s="367"/>
      <c r="AB99" s="367"/>
      <c r="AC99" s="367"/>
      <c r="AD99" s="572"/>
      <c r="AE99" s="573"/>
      <c r="AF99" s="573"/>
      <c r="AG99" s="573"/>
      <c r="AH99" s="573"/>
      <c r="AI99" s="573"/>
      <c r="AJ99" s="573"/>
      <c r="AK99" s="573"/>
      <c r="AL99" s="573"/>
      <c r="AM99" s="574"/>
      <c r="AN99" s="10"/>
      <c r="AO99"/>
      <c r="AP99"/>
      <c r="AQ99"/>
      <c r="AR99"/>
      <c r="AS99"/>
      <c r="AT99"/>
      <c r="AU99"/>
      <c r="AV99"/>
      <c r="AW99"/>
      <c r="AX99"/>
      <c r="AY99"/>
      <c r="AZ99"/>
      <c r="BA99"/>
      <c r="BB99"/>
      <c r="BC99"/>
      <c r="BD99"/>
      <c r="BE99"/>
      <c r="BF99"/>
      <c r="BG99"/>
    </row>
    <row r="100" spans="2:59" s="11" customFormat="1" ht="18.75" customHeight="1">
      <c r="B100" s="10"/>
      <c r="C100" s="264"/>
      <c r="D100" s="252"/>
      <c r="E100" s="252"/>
      <c r="F100" s="253"/>
      <c r="G100" s="236"/>
      <c r="H100" s="237"/>
      <c r="I100" s="237"/>
      <c r="J100" s="237"/>
      <c r="K100" s="237"/>
      <c r="L100" s="237"/>
      <c r="M100" s="237"/>
      <c r="N100" s="237"/>
      <c r="O100" s="237"/>
      <c r="P100" s="237"/>
      <c r="Q100" s="237"/>
      <c r="R100" s="237"/>
      <c r="S100" s="238"/>
      <c r="T100" s="367"/>
      <c r="U100" s="367"/>
      <c r="V100" s="367"/>
      <c r="W100" s="367"/>
      <c r="X100" s="367"/>
      <c r="Y100" s="367"/>
      <c r="Z100" s="367"/>
      <c r="AA100" s="367"/>
      <c r="AB100" s="367"/>
      <c r="AC100" s="367"/>
      <c r="AD100" s="572"/>
      <c r="AE100" s="573"/>
      <c r="AF100" s="573"/>
      <c r="AG100" s="573"/>
      <c r="AH100" s="573"/>
      <c r="AI100" s="573"/>
      <c r="AJ100" s="573"/>
      <c r="AK100" s="573"/>
      <c r="AL100" s="573"/>
      <c r="AM100" s="574"/>
      <c r="AN100" s="10"/>
      <c r="AO100"/>
      <c r="AP100"/>
      <c r="AQ100"/>
      <c r="AR100"/>
      <c r="AS100"/>
      <c r="AT100"/>
      <c r="AU100"/>
      <c r="AV100"/>
      <c r="AW100"/>
      <c r="AX100"/>
      <c r="AY100"/>
      <c r="AZ100"/>
      <c r="BA100"/>
      <c r="BB100"/>
      <c r="BC100"/>
      <c r="BD100"/>
      <c r="BE100"/>
      <c r="BF100"/>
      <c r="BG100"/>
    </row>
    <row r="101" spans="2:59" s="11" customFormat="1" ht="18.75" customHeight="1">
      <c r="B101" s="10"/>
      <c r="C101" s="262" t="s">
        <v>22</v>
      </c>
      <c r="D101" s="243"/>
      <c r="E101" s="243"/>
      <c r="F101" s="244"/>
      <c r="G101" s="236"/>
      <c r="H101" s="237"/>
      <c r="I101" s="237"/>
      <c r="J101" s="237"/>
      <c r="K101" s="237"/>
      <c r="L101" s="237"/>
      <c r="M101" s="237"/>
      <c r="N101" s="237"/>
      <c r="O101" s="237"/>
      <c r="P101" s="237"/>
      <c r="Q101" s="237"/>
      <c r="R101" s="237"/>
      <c r="S101" s="238"/>
      <c r="T101" s="367"/>
      <c r="U101" s="367"/>
      <c r="V101" s="367"/>
      <c r="W101" s="367"/>
      <c r="X101" s="367"/>
      <c r="Y101" s="367"/>
      <c r="Z101" s="367"/>
      <c r="AA101" s="367"/>
      <c r="AB101" s="367"/>
      <c r="AC101" s="367"/>
      <c r="AD101" s="572"/>
      <c r="AE101" s="573"/>
      <c r="AF101" s="573"/>
      <c r="AG101" s="573"/>
      <c r="AH101" s="573"/>
      <c r="AI101" s="573"/>
      <c r="AJ101" s="573"/>
      <c r="AK101" s="573"/>
      <c r="AL101" s="573"/>
      <c r="AM101" s="574"/>
      <c r="AN101" s="10"/>
      <c r="AO101"/>
      <c r="AP101"/>
      <c r="AQ101"/>
      <c r="AR101"/>
      <c r="AS101"/>
      <c r="AT101"/>
      <c r="AU101"/>
      <c r="AV101"/>
      <c r="AW101"/>
      <c r="AX101"/>
      <c r="AY101"/>
      <c r="AZ101"/>
      <c r="BA101"/>
      <c r="BB101"/>
      <c r="BC101"/>
      <c r="BD101"/>
      <c r="BE101"/>
      <c r="BF101"/>
      <c r="BG101"/>
    </row>
    <row r="102" spans="2:59" s="11" customFormat="1" ht="18.75" customHeight="1">
      <c r="B102" s="10"/>
      <c r="C102" s="263"/>
      <c r="D102" s="246"/>
      <c r="E102" s="246"/>
      <c r="F102" s="247"/>
      <c r="G102" s="236"/>
      <c r="H102" s="237"/>
      <c r="I102" s="237"/>
      <c r="J102" s="237"/>
      <c r="K102" s="237"/>
      <c r="L102" s="237"/>
      <c r="M102" s="237"/>
      <c r="N102" s="237"/>
      <c r="O102" s="237"/>
      <c r="P102" s="237"/>
      <c r="Q102" s="237"/>
      <c r="R102" s="237"/>
      <c r="S102" s="238"/>
      <c r="T102" s="367"/>
      <c r="U102" s="367"/>
      <c r="V102" s="367"/>
      <c r="W102" s="367"/>
      <c r="X102" s="367"/>
      <c r="Y102" s="367"/>
      <c r="Z102" s="367"/>
      <c r="AA102" s="367"/>
      <c r="AB102" s="367"/>
      <c r="AC102" s="367"/>
      <c r="AD102" s="572"/>
      <c r="AE102" s="573"/>
      <c r="AF102" s="573"/>
      <c r="AG102" s="573"/>
      <c r="AH102" s="573"/>
      <c r="AI102" s="573"/>
      <c r="AJ102" s="573"/>
      <c r="AK102" s="573"/>
      <c r="AL102" s="573"/>
      <c r="AM102" s="574"/>
      <c r="AN102" s="10"/>
      <c r="AO102"/>
      <c r="AP102"/>
      <c r="AQ102"/>
      <c r="AR102"/>
      <c r="AS102"/>
      <c r="AT102"/>
      <c r="AU102"/>
      <c r="AV102"/>
      <c r="AW102"/>
      <c r="AX102"/>
      <c r="AY102"/>
      <c r="AZ102"/>
      <c r="BA102"/>
      <c r="BB102"/>
      <c r="BC102"/>
      <c r="BD102"/>
      <c r="BE102"/>
      <c r="BF102"/>
      <c r="BG102"/>
    </row>
    <row r="103" spans="2:59" s="11" customFormat="1" ht="18.75" customHeight="1">
      <c r="B103" s="10"/>
      <c r="C103" s="264"/>
      <c r="D103" s="252"/>
      <c r="E103" s="252"/>
      <c r="F103" s="253"/>
      <c r="G103" s="239"/>
      <c r="H103" s="240"/>
      <c r="I103" s="240"/>
      <c r="J103" s="240"/>
      <c r="K103" s="240"/>
      <c r="L103" s="240"/>
      <c r="M103" s="240"/>
      <c r="N103" s="240"/>
      <c r="O103" s="240"/>
      <c r="P103" s="240"/>
      <c r="Q103" s="240"/>
      <c r="R103" s="240"/>
      <c r="S103" s="241"/>
      <c r="T103" s="367"/>
      <c r="U103" s="367"/>
      <c r="V103" s="367"/>
      <c r="W103" s="367"/>
      <c r="X103" s="367"/>
      <c r="Y103" s="367"/>
      <c r="Z103" s="367"/>
      <c r="AA103" s="367"/>
      <c r="AB103" s="367"/>
      <c r="AC103" s="367"/>
      <c r="AD103" s="572"/>
      <c r="AE103" s="573"/>
      <c r="AF103" s="573"/>
      <c r="AG103" s="573"/>
      <c r="AH103" s="573"/>
      <c r="AI103" s="573"/>
      <c r="AJ103" s="573"/>
      <c r="AK103" s="573"/>
      <c r="AL103" s="573"/>
      <c r="AM103" s="574"/>
      <c r="AN103" s="10"/>
      <c r="AO103"/>
      <c r="AP103"/>
      <c r="AQ103"/>
      <c r="AR103"/>
      <c r="AS103"/>
      <c r="AT103"/>
      <c r="AU103"/>
      <c r="AV103"/>
      <c r="AW103"/>
      <c r="AX103"/>
      <c r="AY103"/>
      <c r="AZ103"/>
      <c r="BA103"/>
      <c r="BB103"/>
      <c r="BC103"/>
      <c r="BD103"/>
      <c r="BE103"/>
      <c r="BF103"/>
      <c r="BG103"/>
    </row>
    <row r="104" spans="2:59" s="11" customFormat="1" ht="18.75" customHeight="1">
      <c r="B104" s="10"/>
      <c r="C104" s="262" t="s">
        <v>20</v>
      </c>
      <c r="D104" s="243"/>
      <c r="E104" s="243"/>
      <c r="F104" s="244"/>
      <c r="G104" s="242" t="s">
        <v>173</v>
      </c>
      <c r="H104" s="243"/>
      <c r="I104" s="243"/>
      <c r="J104" s="243"/>
      <c r="K104" s="243"/>
      <c r="L104" s="243"/>
      <c r="M104" s="243"/>
      <c r="N104" s="243"/>
      <c r="O104" s="243"/>
      <c r="P104" s="243"/>
      <c r="Q104" s="243"/>
      <c r="R104" s="243"/>
      <c r="S104" s="244"/>
      <c r="T104" s="367"/>
      <c r="U104" s="367"/>
      <c r="V104" s="367"/>
      <c r="W104" s="367"/>
      <c r="X104" s="367"/>
      <c r="Y104" s="367"/>
      <c r="Z104" s="367"/>
      <c r="AA104" s="367"/>
      <c r="AB104" s="367"/>
      <c r="AC104" s="367"/>
      <c r="AD104" s="572"/>
      <c r="AE104" s="573"/>
      <c r="AF104" s="573"/>
      <c r="AG104" s="573"/>
      <c r="AH104" s="573"/>
      <c r="AI104" s="573"/>
      <c r="AJ104" s="573"/>
      <c r="AK104" s="573"/>
      <c r="AL104" s="573"/>
      <c r="AM104" s="574"/>
      <c r="AN104" s="10"/>
      <c r="AO104"/>
      <c r="AP104"/>
      <c r="AQ104"/>
      <c r="AR104"/>
      <c r="AS104"/>
      <c r="AT104"/>
      <c r="AU104"/>
      <c r="AV104"/>
      <c r="AW104"/>
      <c r="AX104"/>
      <c r="AY104"/>
      <c r="AZ104"/>
      <c r="BA104"/>
      <c r="BB104"/>
      <c r="BC104"/>
      <c r="BD104"/>
      <c r="BE104"/>
      <c r="BF104"/>
      <c r="BG104"/>
    </row>
    <row r="105" spans="2:59" s="11" customFormat="1" ht="18.75" customHeight="1">
      <c r="B105" s="10"/>
      <c r="C105" s="263"/>
      <c r="D105" s="246"/>
      <c r="E105" s="246"/>
      <c r="F105" s="247"/>
      <c r="G105" s="245"/>
      <c r="H105" s="246"/>
      <c r="I105" s="246"/>
      <c r="J105" s="246"/>
      <c r="K105" s="246"/>
      <c r="L105" s="246"/>
      <c r="M105" s="246"/>
      <c r="N105" s="246"/>
      <c r="O105" s="246"/>
      <c r="P105" s="246"/>
      <c r="Q105" s="246"/>
      <c r="R105" s="246"/>
      <c r="S105" s="247"/>
      <c r="T105" s="367"/>
      <c r="U105" s="367"/>
      <c r="V105" s="367"/>
      <c r="W105" s="367"/>
      <c r="X105" s="367"/>
      <c r="Y105" s="367"/>
      <c r="Z105" s="367"/>
      <c r="AA105" s="367"/>
      <c r="AB105" s="367"/>
      <c r="AC105" s="367"/>
      <c r="AD105" s="572"/>
      <c r="AE105" s="573"/>
      <c r="AF105" s="573"/>
      <c r="AG105" s="573"/>
      <c r="AH105" s="573"/>
      <c r="AI105" s="573"/>
      <c r="AJ105" s="573"/>
      <c r="AK105" s="573"/>
      <c r="AL105" s="573"/>
      <c r="AM105" s="574"/>
      <c r="AN105" s="10"/>
      <c r="AO105"/>
      <c r="AP105"/>
      <c r="AQ105"/>
      <c r="AR105"/>
      <c r="AS105"/>
      <c r="AT105"/>
      <c r="AU105"/>
      <c r="AV105"/>
      <c r="AW105"/>
      <c r="AX105"/>
      <c r="AY105"/>
      <c r="AZ105"/>
      <c r="BA105"/>
      <c r="BB105"/>
      <c r="BC105"/>
      <c r="BD105"/>
      <c r="BE105"/>
      <c r="BF105"/>
      <c r="BG105"/>
    </row>
    <row r="106" spans="2:59" s="11" customFormat="1" ht="18.75" customHeight="1">
      <c r="B106" s="10"/>
      <c r="C106" s="399"/>
      <c r="D106" s="249"/>
      <c r="E106" s="249"/>
      <c r="F106" s="250"/>
      <c r="G106" s="248"/>
      <c r="H106" s="249"/>
      <c r="I106" s="249"/>
      <c r="J106" s="249"/>
      <c r="K106" s="249"/>
      <c r="L106" s="249"/>
      <c r="M106" s="249"/>
      <c r="N106" s="249"/>
      <c r="O106" s="249"/>
      <c r="P106" s="249"/>
      <c r="Q106" s="249"/>
      <c r="R106" s="249"/>
      <c r="S106" s="250"/>
      <c r="T106" s="368"/>
      <c r="U106" s="368"/>
      <c r="V106" s="368"/>
      <c r="W106" s="368"/>
      <c r="X106" s="368"/>
      <c r="Y106" s="368"/>
      <c r="Z106" s="368"/>
      <c r="AA106" s="368"/>
      <c r="AB106" s="368"/>
      <c r="AC106" s="368"/>
      <c r="AD106" s="575"/>
      <c r="AE106" s="576"/>
      <c r="AF106" s="576"/>
      <c r="AG106" s="576"/>
      <c r="AH106" s="576"/>
      <c r="AI106" s="576"/>
      <c r="AJ106" s="576"/>
      <c r="AK106" s="576"/>
      <c r="AL106" s="576"/>
      <c r="AM106" s="577"/>
      <c r="AN106" s="10"/>
      <c r="AO106"/>
      <c r="AP106"/>
      <c r="AQ106"/>
      <c r="AR106"/>
      <c r="AS106"/>
      <c r="AT106"/>
      <c r="AU106"/>
      <c r="AV106"/>
      <c r="AW106"/>
      <c r="AX106"/>
      <c r="AY106"/>
      <c r="AZ106"/>
      <c r="BA106"/>
      <c r="BB106"/>
      <c r="BC106"/>
      <c r="BD106"/>
      <c r="BE106"/>
      <c r="BF106"/>
      <c r="BG106"/>
    </row>
    <row r="107" spans="2:59" s="11" customFormat="1" ht="7.5" customHeight="1">
      <c r="B107" s="10"/>
      <c r="C107" s="157"/>
      <c r="D107" s="157"/>
      <c r="E107" s="157"/>
      <c r="F107" s="157"/>
      <c r="G107" s="157"/>
      <c r="H107" s="157"/>
      <c r="I107" s="157"/>
      <c r="J107" s="157"/>
      <c r="K107" s="157"/>
      <c r="L107" s="157"/>
      <c r="M107" s="157"/>
      <c r="N107" s="157"/>
      <c r="O107" s="157"/>
      <c r="P107" s="157"/>
      <c r="Q107" s="157"/>
      <c r="R107" s="157"/>
      <c r="S107" s="157"/>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0"/>
      <c r="AO107"/>
      <c r="AP107"/>
      <c r="AQ107"/>
      <c r="AR107"/>
      <c r="AS107"/>
      <c r="AT107"/>
      <c r="AU107"/>
      <c r="AV107"/>
      <c r="AW107"/>
      <c r="AX107"/>
      <c r="AY107"/>
      <c r="AZ107"/>
      <c r="BA107"/>
      <c r="BB107"/>
      <c r="BC107"/>
      <c r="BD107"/>
      <c r="BE107"/>
      <c r="BF107"/>
      <c r="BG107"/>
    </row>
    <row r="108" spans="2:59" s="14" customFormat="1" ht="30" customHeight="1">
      <c r="B108" s="13"/>
      <c r="C108" s="265" t="s">
        <v>212</v>
      </c>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7"/>
      <c r="AN108" s="13"/>
      <c r="AO108"/>
      <c r="AP108"/>
      <c r="AQ108"/>
      <c r="AR108"/>
      <c r="AS108"/>
      <c r="AT108"/>
      <c r="AU108"/>
      <c r="AV108"/>
      <c r="AW108"/>
      <c r="AX108"/>
      <c r="AY108"/>
      <c r="AZ108"/>
      <c r="BA108"/>
      <c r="BB108"/>
      <c r="BC108"/>
      <c r="BD108"/>
      <c r="BE108"/>
      <c r="BF108"/>
      <c r="BG108"/>
    </row>
    <row r="109" spans="2:59" s="1" customFormat="1" ht="30" customHeight="1">
      <c r="B109" s="2"/>
      <c r="C109" s="484" t="s">
        <v>175</v>
      </c>
      <c r="D109" s="485"/>
      <c r="E109" s="485"/>
      <c r="F109" s="486"/>
      <c r="G109" s="254" t="s">
        <v>174</v>
      </c>
      <c r="H109" s="255"/>
      <c r="I109" s="255"/>
      <c r="J109" s="255"/>
      <c r="K109" s="255"/>
      <c r="L109" s="255"/>
      <c r="M109" s="255"/>
      <c r="N109" s="255"/>
      <c r="O109" s="255"/>
      <c r="P109" s="255"/>
      <c r="Q109" s="255"/>
      <c r="R109" s="255"/>
      <c r="S109" s="255"/>
      <c r="T109" s="255"/>
      <c r="U109" s="255"/>
      <c r="V109" s="255"/>
      <c r="W109" s="256"/>
      <c r="X109" s="254" t="s">
        <v>224</v>
      </c>
      <c r="Y109" s="255"/>
      <c r="Z109" s="255"/>
      <c r="AA109" s="255"/>
      <c r="AB109" s="255"/>
      <c r="AC109" s="255"/>
      <c r="AD109" s="255"/>
      <c r="AE109" s="256"/>
      <c r="AF109" s="254" t="s">
        <v>225</v>
      </c>
      <c r="AG109" s="255"/>
      <c r="AH109" s="255"/>
      <c r="AI109" s="255"/>
      <c r="AJ109" s="255"/>
      <c r="AK109" s="255"/>
      <c r="AL109" s="255"/>
      <c r="AM109" s="256"/>
      <c r="AN109" s="2"/>
      <c r="AO109"/>
      <c r="AP109"/>
      <c r="AQ109"/>
      <c r="AR109"/>
      <c r="AS109"/>
      <c r="AT109"/>
      <c r="AU109"/>
      <c r="AV109"/>
      <c r="AW109"/>
      <c r="AX109"/>
      <c r="AY109"/>
      <c r="AZ109"/>
      <c r="BA109"/>
      <c r="BB109"/>
      <c r="BC109"/>
      <c r="BD109"/>
      <c r="BE109"/>
      <c r="BF109"/>
      <c r="BG109"/>
    </row>
    <row r="110" spans="2:59" s="1" customFormat="1" ht="30" customHeight="1">
      <c r="B110" s="2"/>
      <c r="C110" s="487"/>
      <c r="D110" s="488"/>
      <c r="E110" s="488"/>
      <c r="F110" s="489"/>
      <c r="G110" s="257"/>
      <c r="H110" s="258"/>
      <c r="I110" s="258"/>
      <c r="J110" s="258"/>
      <c r="K110" s="258"/>
      <c r="L110" s="258"/>
      <c r="M110" s="258"/>
      <c r="N110" s="258"/>
      <c r="O110" s="258"/>
      <c r="P110" s="258"/>
      <c r="Q110" s="258"/>
      <c r="R110" s="258"/>
      <c r="S110" s="258"/>
      <c r="T110" s="258"/>
      <c r="U110" s="258"/>
      <c r="V110" s="258"/>
      <c r="W110" s="259"/>
      <c r="X110" s="257"/>
      <c r="Y110" s="258"/>
      <c r="Z110" s="258"/>
      <c r="AA110" s="258"/>
      <c r="AB110" s="258"/>
      <c r="AC110" s="258"/>
      <c r="AD110" s="258"/>
      <c r="AE110" s="259"/>
      <c r="AF110" s="257"/>
      <c r="AG110" s="258"/>
      <c r="AH110" s="258"/>
      <c r="AI110" s="258"/>
      <c r="AJ110" s="258"/>
      <c r="AK110" s="258"/>
      <c r="AL110" s="258"/>
      <c r="AM110" s="259"/>
      <c r="AN110" s="2"/>
      <c r="AO110"/>
      <c r="AP110"/>
      <c r="AQ110"/>
      <c r="AR110"/>
      <c r="AS110"/>
      <c r="AT110"/>
      <c r="AU110"/>
      <c r="AV110"/>
      <c r="AW110"/>
      <c r="AX110"/>
      <c r="AY110"/>
      <c r="AZ110"/>
      <c r="BA110"/>
      <c r="BB110"/>
      <c r="BC110"/>
      <c r="BD110"/>
      <c r="BE110"/>
      <c r="BF110"/>
      <c r="BG110"/>
    </row>
    <row r="111" spans="2:59" s="1" customFormat="1" ht="18.75" customHeight="1">
      <c r="B111" s="2"/>
      <c r="C111" s="262" t="s">
        <v>19</v>
      </c>
      <c r="D111" s="243"/>
      <c r="E111" s="243"/>
      <c r="F111" s="244"/>
      <c r="G111" s="242" t="s">
        <v>176</v>
      </c>
      <c r="H111" s="243"/>
      <c r="I111" s="243"/>
      <c r="J111" s="243"/>
      <c r="K111" s="243"/>
      <c r="L111" s="243"/>
      <c r="M111" s="243"/>
      <c r="N111" s="243"/>
      <c r="O111" s="243"/>
      <c r="P111" s="243"/>
      <c r="Q111" s="243"/>
      <c r="R111" s="243"/>
      <c r="S111" s="243"/>
      <c r="T111" s="243"/>
      <c r="U111" s="243"/>
      <c r="V111" s="243"/>
      <c r="W111" s="244"/>
      <c r="X111" s="271"/>
      <c r="Y111" s="272"/>
      <c r="Z111" s="272"/>
      <c r="AA111" s="272"/>
      <c r="AB111" s="272"/>
      <c r="AC111" s="272"/>
      <c r="AD111" s="272"/>
      <c r="AE111" s="273"/>
      <c r="AF111" s="271"/>
      <c r="AG111" s="272"/>
      <c r="AH111" s="272"/>
      <c r="AI111" s="272"/>
      <c r="AJ111" s="272"/>
      <c r="AK111" s="272"/>
      <c r="AL111" s="272"/>
      <c r="AM111" s="273"/>
      <c r="AN111" s="2"/>
      <c r="AO111"/>
      <c r="AP111"/>
      <c r="AQ111"/>
      <c r="AR111"/>
      <c r="AS111"/>
      <c r="AT111"/>
      <c r="AU111"/>
      <c r="AV111"/>
      <c r="AW111"/>
      <c r="AX111"/>
      <c r="AY111"/>
      <c r="AZ111"/>
      <c r="BA111"/>
      <c r="BB111"/>
      <c r="BC111"/>
      <c r="BD111"/>
      <c r="BE111"/>
      <c r="BF111"/>
      <c r="BG111"/>
    </row>
    <row r="112" spans="2:59" s="11" customFormat="1" ht="18.75" customHeight="1">
      <c r="B112" s="10"/>
      <c r="C112" s="263"/>
      <c r="D112" s="246"/>
      <c r="E112" s="246"/>
      <c r="F112" s="247"/>
      <c r="G112" s="245"/>
      <c r="H112" s="246"/>
      <c r="I112" s="246"/>
      <c r="J112" s="246"/>
      <c r="K112" s="246"/>
      <c r="L112" s="246"/>
      <c r="M112" s="246"/>
      <c r="N112" s="246"/>
      <c r="O112" s="246"/>
      <c r="P112" s="246"/>
      <c r="Q112" s="246"/>
      <c r="R112" s="246"/>
      <c r="S112" s="246"/>
      <c r="T112" s="246"/>
      <c r="U112" s="246"/>
      <c r="V112" s="246"/>
      <c r="W112" s="247"/>
      <c r="X112" s="274"/>
      <c r="Y112" s="275"/>
      <c r="Z112" s="275"/>
      <c r="AA112" s="275"/>
      <c r="AB112" s="275"/>
      <c r="AC112" s="275"/>
      <c r="AD112" s="275"/>
      <c r="AE112" s="276"/>
      <c r="AF112" s="274"/>
      <c r="AG112" s="275"/>
      <c r="AH112" s="275"/>
      <c r="AI112" s="275"/>
      <c r="AJ112" s="275"/>
      <c r="AK112" s="275"/>
      <c r="AL112" s="275"/>
      <c r="AM112" s="276"/>
      <c r="AN112" s="10"/>
      <c r="AO112"/>
      <c r="AP112"/>
      <c r="AQ112"/>
      <c r="AR112"/>
      <c r="AS112"/>
      <c r="AT112"/>
      <c r="AU112"/>
      <c r="AV112"/>
      <c r="AW112"/>
      <c r="AX112"/>
      <c r="AY112"/>
      <c r="AZ112"/>
      <c r="BA112"/>
      <c r="BB112"/>
      <c r="BC112"/>
      <c r="BD112"/>
      <c r="BE112"/>
      <c r="BF112"/>
      <c r="BG112"/>
    </row>
    <row r="113" spans="2:59" s="11" customFormat="1" ht="18.75" customHeight="1">
      <c r="B113" s="10"/>
      <c r="C113" s="264"/>
      <c r="D113" s="252"/>
      <c r="E113" s="252"/>
      <c r="F113" s="253"/>
      <c r="G113" s="251"/>
      <c r="H113" s="252"/>
      <c r="I113" s="252"/>
      <c r="J113" s="252"/>
      <c r="K113" s="252"/>
      <c r="L113" s="252"/>
      <c r="M113" s="252"/>
      <c r="N113" s="252"/>
      <c r="O113" s="252"/>
      <c r="P113" s="252"/>
      <c r="Q113" s="252"/>
      <c r="R113" s="252"/>
      <c r="S113" s="252"/>
      <c r="T113" s="252"/>
      <c r="U113" s="252"/>
      <c r="V113" s="252"/>
      <c r="W113" s="253"/>
      <c r="X113" s="277"/>
      <c r="Y113" s="278"/>
      <c r="Z113" s="278"/>
      <c r="AA113" s="278"/>
      <c r="AB113" s="278"/>
      <c r="AC113" s="278"/>
      <c r="AD113" s="278"/>
      <c r="AE113" s="279"/>
      <c r="AF113" s="277"/>
      <c r="AG113" s="278"/>
      <c r="AH113" s="278"/>
      <c r="AI113" s="278"/>
      <c r="AJ113" s="278"/>
      <c r="AK113" s="278"/>
      <c r="AL113" s="278"/>
      <c r="AM113" s="279"/>
      <c r="AN113" s="10"/>
      <c r="AO113"/>
      <c r="AP113"/>
      <c r="AQ113"/>
      <c r="AR113"/>
      <c r="AS113"/>
      <c r="AT113"/>
      <c r="AU113"/>
      <c r="AV113"/>
      <c r="AW113"/>
      <c r="AX113"/>
      <c r="AY113"/>
      <c r="AZ113"/>
      <c r="BA113"/>
      <c r="BB113"/>
      <c r="BC113"/>
      <c r="BD113"/>
      <c r="BE113"/>
      <c r="BF113"/>
      <c r="BG113"/>
    </row>
    <row r="114" spans="2:59" s="11" customFormat="1" ht="18.75" customHeight="1">
      <c r="B114" s="10"/>
      <c r="C114" s="262" t="s">
        <v>20</v>
      </c>
      <c r="D114" s="243"/>
      <c r="E114" s="243"/>
      <c r="F114" s="244"/>
      <c r="G114" s="242" t="s">
        <v>177</v>
      </c>
      <c r="H114" s="243"/>
      <c r="I114" s="243"/>
      <c r="J114" s="243"/>
      <c r="K114" s="243"/>
      <c r="L114" s="243"/>
      <c r="M114" s="243"/>
      <c r="N114" s="243"/>
      <c r="O114" s="243"/>
      <c r="P114" s="243"/>
      <c r="Q114" s="243"/>
      <c r="R114" s="243"/>
      <c r="S114" s="243"/>
      <c r="T114" s="243"/>
      <c r="U114" s="243"/>
      <c r="V114" s="243"/>
      <c r="W114" s="244"/>
      <c r="X114" s="271"/>
      <c r="Y114" s="272"/>
      <c r="Z114" s="272"/>
      <c r="AA114" s="272"/>
      <c r="AB114" s="272"/>
      <c r="AC114" s="272"/>
      <c r="AD114" s="272"/>
      <c r="AE114" s="273"/>
      <c r="AF114" s="271"/>
      <c r="AG114" s="272"/>
      <c r="AH114" s="272"/>
      <c r="AI114" s="272"/>
      <c r="AJ114" s="272"/>
      <c r="AK114" s="272"/>
      <c r="AL114" s="272"/>
      <c r="AM114" s="273"/>
      <c r="AN114" s="10"/>
      <c r="AO114"/>
      <c r="AP114"/>
      <c r="AQ114"/>
      <c r="AR114"/>
      <c r="AS114"/>
      <c r="AT114"/>
      <c r="AU114"/>
      <c r="AV114"/>
      <c r="AW114"/>
      <c r="AX114"/>
      <c r="AY114"/>
      <c r="AZ114"/>
      <c r="BA114"/>
      <c r="BB114"/>
      <c r="BC114"/>
      <c r="BD114"/>
      <c r="BE114"/>
      <c r="BF114"/>
      <c r="BG114"/>
    </row>
    <row r="115" spans="2:59" s="11" customFormat="1" ht="18.75" customHeight="1">
      <c r="B115" s="10"/>
      <c r="C115" s="263"/>
      <c r="D115" s="246"/>
      <c r="E115" s="246"/>
      <c r="F115" s="247"/>
      <c r="G115" s="245"/>
      <c r="H115" s="246"/>
      <c r="I115" s="246"/>
      <c r="J115" s="246"/>
      <c r="K115" s="246"/>
      <c r="L115" s="246"/>
      <c r="M115" s="246"/>
      <c r="N115" s="246"/>
      <c r="O115" s="246"/>
      <c r="P115" s="246"/>
      <c r="Q115" s="246"/>
      <c r="R115" s="246"/>
      <c r="S115" s="246"/>
      <c r="T115" s="246"/>
      <c r="U115" s="246"/>
      <c r="V115" s="246"/>
      <c r="W115" s="247"/>
      <c r="X115" s="274"/>
      <c r="Y115" s="275"/>
      <c r="Z115" s="275"/>
      <c r="AA115" s="275"/>
      <c r="AB115" s="275"/>
      <c r="AC115" s="275"/>
      <c r="AD115" s="275"/>
      <c r="AE115" s="276"/>
      <c r="AF115" s="274"/>
      <c r="AG115" s="275"/>
      <c r="AH115" s="275"/>
      <c r="AI115" s="275"/>
      <c r="AJ115" s="275"/>
      <c r="AK115" s="275"/>
      <c r="AL115" s="275"/>
      <c r="AM115" s="276"/>
      <c r="AN115" s="10"/>
      <c r="AO115"/>
      <c r="AP115"/>
      <c r="AQ115"/>
      <c r="AR115"/>
      <c r="AS115"/>
      <c r="AT115"/>
      <c r="AU115"/>
      <c r="AV115"/>
      <c r="AW115"/>
      <c r="AX115"/>
      <c r="AY115"/>
      <c r="AZ115"/>
      <c r="BA115"/>
      <c r="BB115"/>
      <c r="BC115"/>
      <c r="BD115"/>
      <c r="BE115"/>
      <c r="BF115"/>
      <c r="BG115"/>
    </row>
    <row r="116" spans="2:59" s="11" customFormat="1" ht="18.75" customHeight="1">
      <c r="B116" s="10"/>
      <c r="C116" s="399"/>
      <c r="D116" s="249"/>
      <c r="E116" s="249"/>
      <c r="F116" s="250"/>
      <c r="G116" s="248"/>
      <c r="H116" s="249"/>
      <c r="I116" s="249"/>
      <c r="J116" s="249"/>
      <c r="K116" s="249"/>
      <c r="L116" s="249"/>
      <c r="M116" s="249"/>
      <c r="N116" s="249"/>
      <c r="O116" s="249"/>
      <c r="P116" s="249"/>
      <c r="Q116" s="249"/>
      <c r="R116" s="249"/>
      <c r="S116" s="249"/>
      <c r="T116" s="249"/>
      <c r="U116" s="249"/>
      <c r="V116" s="249"/>
      <c r="W116" s="250"/>
      <c r="X116" s="369"/>
      <c r="Y116" s="370"/>
      <c r="Z116" s="370"/>
      <c r="AA116" s="370"/>
      <c r="AB116" s="370"/>
      <c r="AC116" s="370"/>
      <c r="AD116" s="370"/>
      <c r="AE116" s="371"/>
      <c r="AF116" s="369"/>
      <c r="AG116" s="370"/>
      <c r="AH116" s="370"/>
      <c r="AI116" s="370"/>
      <c r="AJ116" s="370"/>
      <c r="AK116" s="370"/>
      <c r="AL116" s="370"/>
      <c r="AM116" s="371"/>
      <c r="AN116" s="10"/>
      <c r="AO116"/>
      <c r="AP116"/>
      <c r="AQ116"/>
      <c r="AR116"/>
      <c r="AS116"/>
      <c r="AT116"/>
      <c r="AU116"/>
      <c r="AV116"/>
      <c r="AW116"/>
      <c r="AX116"/>
      <c r="AY116"/>
      <c r="AZ116"/>
      <c r="BA116"/>
      <c r="BB116"/>
      <c r="BC116"/>
      <c r="BD116"/>
      <c r="BE116"/>
      <c r="BF116"/>
      <c r="BG116"/>
    </row>
    <row r="117" spans="2:59" s="11" customFormat="1" ht="7.5" customHeight="1">
      <c r="B117" s="10"/>
      <c r="C117" s="152"/>
      <c r="D117" s="152"/>
      <c r="E117" s="152"/>
      <c r="F117" s="152"/>
      <c r="G117" s="152"/>
      <c r="H117" s="152"/>
      <c r="I117" s="152"/>
      <c r="J117" s="152"/>
      <c r="K117" s="152"/>
      <c r="L117" s="152"/>
      <c r="M117" s="152"/>
      <c r="N117" s="152"/>
      <c r="O117" s="152"/>
      <c r="P117" s="152"/>
      <c r="Q117" s="152"/>
      <c r="R117" s="152"/>
      <c r="S117" s="154"/>
      <c r="T117" s="33"/>
      <c r="U117" s="33"/>
      <c r="V117" s="33"/>
      <c r="W117" s="33"/>
      <c r="X117" s="155"/>
      <c r="Y117" s="155"/>
      <c r="Z117" s="155"/>
      <c r="AA117" s="155"/>
      <c r="AB117" s="155"/>
      <c r="AC117" s="155"/>
      <c r="AD117" s="155"/>
      <c r="AE117" s="155"/>
      <c r="AF117" s="153"/>
      <c r="AG117" s="153"/>
      <c r="AH117" s="153"/>
      <c r="AI117" s="153"/>
      <c r="AJ117" s="156"/>
      <c r="AK117" s="156"/>
      <c r="AL117" s="156"/>
      <c r="AM117" s="156"/>
      <c r="AN117" s="10"/>
      <c r="AO117"/>
      <c r="AP117"/>
      <c r="AQ117"/>
      <c r="AR117"/>
      <c r="AS117"/>
      <c r="AT117"/>
      <c r="AU117"/>
      <c r="AV117"/>
      <c r="AW117"/>
      <c r="AX117"/>
      <c r="AY117"/>
      <c r="AZ117"/>
      <c r="BA117"/>
      <c r="BB117"/>
      <c r="BC117"/>
      <c r="BD117"/>
      <c r="BE117"/>
      <c r="BF117"/>
      <c r="BG117"/>
    </row>
    <row r="118" spans="2:59" s="14" customFormat="1" ht="30" customHeight="1">
      <c r="B118" s="13"/>
      <c r="C118" s="265" t="s">
        <v>219</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7"/>
      <c r="AN118" s="13"/>
      <c r="AO118"/>
      <c r="AP118"/>
      <c r="AQ118"/>
      <c r="AR118"/>
      <c r="AS118"/>
      <c r="AT118"/>
      <c r="AU118"/>
      <c r="AV118"/>
      <c r="AW118"/>
      <c r="AX118"/>
      <c r="AY118"/>
      <c r="AZ118"/>
      <c r="BA118"/>
      <c r="BB118"/>
      <c r="BC118"/>
      <c r="BD118"/>
      <c r="BE118"/>
      <c r="BF118"/>
      <c r="BG118"/>
    </row>
    <row r="119" spans="2:59" s="1" customFormat="1" ht="30" customHeight="1">
      <c r="B119" s="2"/>
      <c r="C119" s="484" t="s">
        <v>223</v>
      </c>
      <c r="D119" s="255"/>
      <c r="E119" s="255"/>
      <c r="F119" s="255"/>
      <c r="G119" s="255"/>
      <c r="H119" s="255"/>
      <c r="I119" s="255"/>
      <c r="J119" s="255"/>
      <c r="K119" s="255"/>
      <c r="L119" s="255"/>
      <c r="M119" s="255"/>
      <c r="N119" s="255"/>
      <c r="O119" s="255"/>
      <c r="P119" s="255"/>
      <c r="Q119" s="255"/>
      <c r="R119" s="255"/>
      <c r="S119" s="255"/>
      <c r="T119" s="255"/>
      <c r="U119" s="255"/>
      <c r="V119" s="255"/>
      <c r="W119" s="256"/>
      <c r="X119" s="254" t="s">
        <v>227</v>
      </c>
      <c r="Y119" s="255"/>
      <c r="Z119" s="255"/>
      <c r="AA119" s="255"/>
      <c r="AB119" s="255"/>
      <c r="AC119" s="255"/>
      <c r="AD119" s="255"/>
      <c r="AE119" s="256"/>
      <c r="AF119" s="254" t="s">
        <v>226</v>
      </c>
      <c r="AG119" s="255"/>
      <c r="AH119" s="255"/>
      <c r="AI119" s="255"/>
      <c r="AJ119" s="255"/>
      <c r="AK119" s="255"/>
      <c r="AL119" s="255"/>
      <c r="AM119" s="256"/>
      <c r="AN119" s="2"/>
      <c r="AO119"/>
      <c r="AP119"/>
      <c r="AQ119"/>
      <c r="AR119"/>
      <c r="AS119"/>
      <c r="AT119"/>
      <c r="AU119"/>
      <c r="AV119"/>
      <c r="AW119"/>
      <c r="AX119"/>
      <c r="AY119"/>
      <c r="AZ119"/>
      <c r="BA119"/>
      <c r="BB119"/>
      <c r="BC119"/>
      <c r="BD119"/>
      <c r="BE119"/>
      <c r="BF119"/>
      <c r="BG119"/>
    </row>
    <row r="120" spans="2:59" s="1" customFormat="1" ht="30" customHeight="1">
      <c r="B120" s="2"/>
      <c r="C120" s="564"/>
      <c r="D120" s="565"/>
      <c r="E120" s="565"/>
      <c r="F120" s="565"/>
      <c r="G120" s="565"/>
      <c r="H120" s="565"/>
      <c r="I120" s="565"/>
      <c r="J120" s="565"/>
      <c r="K120" s="565"/>
      <c r="L120" s="565"/>
      <c r="M120" s="565"/>
      <c r="N120" s="565"/>
      <c r="O120" s="565"/>
      <c r="P120" s="565"/>
      <c r="Q120" s="565"/>
      <c r="R120" s="565"/>
      <c r="S120" s="565"/>
      <c r="T120" s="565"/>
      <c r="U120" s="565"/>
      <c r="V120" s="565"/>
      <c r="W120" s="566"/>
      <c r="X120" s="257"/>
      <c r="Y120" s="258"/>
      <c r="Z120" s="258"/>
      <c r="AA120" s="258"/>
      <c r="AB120" s="258"/>
      <c r="AC120" s="258"/>
      <c r="AD120" s="258"/>
      <c r="AE120" s="259"/>
      <c r="AF120" s="257"/>
      <c r="AG120" s="258"/>
      <c r="AH120" s="258"/>
      <c r="AI120" s="258"/>
      <c r="AJ120" s="258"/>
      <c r="AK120" s="258"/>
      <c r="AL120" s="258"/>
      <c r="AM120" s="259"/>
      <c r="AN120" s="2"/>
      <c r="AO120"/>
      <c r="AP120"/>
      <c r="AQ120"/>
      <c r="AR120"/>
      <c r="AS120"/>
      <c r="AT120"/>
      <c r="AU120"/>
      <c r="AV120"/>
      <c r="AW120"/>
      <c r="AX120"/>
      <c r="AY120"/>
      <c r="AZ120"/>
      <c r="BA120"/>
      <c r="BB120"/>
      <c r="BC120"/>
      <c r="BD120"/>
      <c r="BE120"/>
      <c r="BF120"/>
      <c r="BG120"/>
    </row>
    <row r="121" spans="2:59" s="1" customFormat="1" ht="18.75" customHeight="1">
      <c r="B121" s="2"/>
      <c r="C121" s="233"/>
      <c r="D121" s="234"/>
      <c r="E121" s="234"/>
      <c r="F121" s="234"/>
      <c r="G121" s="234"/>
      <c r="H121" s="234"/>
      <c r="I121" s="234"/>
      <c r="J121" s="234"/>
      <c r="K121" s="234"/>
      <c r="L121" s="234"/>
      <c r="M121" s="234"/>
      <c r="N121" s="234"/>
      <c r="O121" s="234"/>
      <c r="P121" s="234"/>
      <c r="Q121" s="234"/>
      <c r="R121" s="234"/>
      <c r="S121" s="234"/>
      <c r="T121" s="234"/>
      <c r="U121" s="234"/>
      <c r="V121" s="234"/>
      <c r="W121" s="235"/>
      <c r="X121" s="271"/>
      <c r="Y121" s="272"/>
      <c r="Z121" s="272"/>
      <c r="AA121" s="272"/>
      <c r="AB121" s="272"/>
      <c r="AC121" s="272"/>
      <c r="AD121" s="272"/>
      <c r="AE121" s="273"/>
      <c r="AF121" s="271"/>
      <c r="AG121" s="272"/>
      <c r="AH121" s="272"/>
      <c r="AI121" s="272"/>
      <c r="AJ121" s="272"/>
      <c r="AK121" s="272"/>
      <c r="AL121" s="272"/>
      <c r="AM121" s="273"/>
      <c r="AN121" s="2"/>
      <c r="AO121"/>
      <c r="AP121"/>
      <c r="AQ121"/>
      <c r="AR121"/>
      <c r="AS121"/>
      <c r="AT121"/>
      <c r="AU121"/>
      <c r="AV121"/>
      <c r="AW121"/>
      <c r="AX121"/>
      <c r="AY121"/>
      <c r="AZ121"/>
      <c r="BA121"/>
      <c r="BB121"/>
      <c r="BC121"/>
      <c r="BD121"/>
      <c r="BE121"/>
      <c r="BF121"/>
      <c r="BG121"/>
    </row>
    <row r="122" spans="2:59" s="11" customFormat="1" ht="18.75" customHeight="1">
      <c r="B122" s="10"/>
      <c r="C122" s="236"/>
      <c r="D122" s="237"/>
      <c r="E122" s="237"/>
      <c r="F122" s="237"/>
      <c r="G122" s="237"/>
      <c r="H122" s="237"/>
      <c r="I122" s="237"/>
      <c r="J122" s="237"/>
      <c r="K122" s="237"/>
      <c r="L122" s="237"/>
      <c r="M122" s="237"/>
      <c r="N122" s="237"/>
      <c r="O122" s="237"/>
      <c r="P122" s="237"/>
      <c r="Q122" s="237"/>
      <c r="R122" s="237"/>
      <c r="S122" s="237"/>
      <c r="T122" s="237"/>
      <c r="U122" s="237"/>
      <c r="V122" s="237"/>
      <c r="W122" s="238"/>
      <c r="X122" s="274"/>
      <c r="Y122" s="275"/>
      <c r="Z122" s="275"/>
      <c r="AA122" s="275"/>
      <c r="AB122" s="275"/>
      <c r="AC122" s="275"/>
      <c r="AD122" s="275"/>
      <c r="AE122" s="276"/>
      <c r="AF122" s="274"/>
      <c r="AG122" s="275"/>
      <c r="AH122" s="275"/>
      <c r="AI122" s="275"/>
      <c r="AJ122" s="275"/>
      <c r="AK122" s="275"/>
      <c r="AL122" s="275"/>
      <c r="AM122" s="276"/>
      <c r="AN122" s="10"/>
      <c r="AO122"/>
      <c r="AP122"/>
      <c r="AQ122"/>
      <c r="AR122"/>
      <c r="AS122"/>
      <c r="AT122"/>
      <c r="AU122"/>
      <c r="AV122"/>
      <c r="AW122"/>
      <c r="AX122"/>
      <c r="AY122"/>
      <c r="AZ122"/>
      <c r="BA122"/>
      <c r="BB122"/>
      <c r="BC122"/>
      <c r="BD122"/>
      <c r="BE122"/>
      <c r="BF122"/>
      <c r="BG122"/>
    </row>
    <row r="123" spans="2:59" s="11" customFormat="1" ht="18.75" customHeight="1">
      <c r="B123" s="10"/>
      <c r="C123" s="239"/>
      <c r="D123" s="240"/>
      <c r="E123" s="240"/>
      <c r="F123" s="240"/>
      <c r="G123" s="240"/>
      <c r="H123" s="240"/>
      <c r="I123" s="240"/>
      <c r="J123" s="240"/>
      <c r="K123" s="240"/>
      <c r="L123" s="240"/>
      <c r="M123" s="240"/>
      <c r="N123" s="240"/>
      <c r="O123" s="240"/>
      <c r="P123" s="240"/>
      <c r="Q123" s="240"/>
      <c r="R123" s="240"/>
      <c r="S123" s="240"/>
      <c r="T123" s="240"/>
      <c r="U123" s="240"/>
      <c r="V123" s="240"/>
      <c r="W123" s="241"/>
      <c r="X123" s="277"/>
      <c r="Y123" s="278"/>
      <c r="Z123" s="278"/>
      <c r="AA123" s="278"/>
      <c r="AB123" s="278"/>
      <c r="AC123" s="278"/>
      <c r="AD123" s="278"/>
      <c r="AE123" s="279"/>
      <c r="AF123" s="277"/>
      <c r="AG123" s="278"/>
      <c r="AH123" s="278"/>
      <c r="AI123" s="278"/>
      <c r="AJ123" s="278"/>
      <c r="AK123" s="278"/>
      <c r="AL123" s="278"/>
      <c r="AM123" s="279"/>
      <c r="AN123" s="10"/>
      <c r="AO123"/>
      <c r="AP123"/>
      <c r="AQ123"/>
      <c r="AR123"/>
      <c r="AS123"/>
      <c r="AT123"/>
      <c r="AU123"/>
      <c r="AV123"/>
      <c r="AW123"/>
      <c r="AX123"/>
      <c r="AY123"/>
      <c r="AZ123"/>
      <c r="BA123"/>
      <c r="BB123"/>
      <c r="BC123"/>
      <c r="BD123"/>
      <c r="BE123"/>
      <c r="BF123"/>
      <c r="BG123"/>
    </row>
    <row r="124" spans="2:59" s="11" customFormat="1" ht="7.5" customHeight="1">
      <c r="B124" s="10"/>
      <c r="C124" s="152"/>
      <c r="D124" s="152"/>
      <c r="E124" s="152"/>
      <c r="F124" s="152"/>
      <c r="G124" s="152"/>
      <c r="H124" s="152"/>
      <c r="I124" s="152"/>
      <c r="J124" s="152"/>
      <c r="K124" s="152"/>
      <c r="L124" s="152"/>
      <c r="M124" s="152"/>
      <c r="N124" s="152"/>
      <c r="O124" s="152"/>
      <c r="P124" s="152"/>
      <c r="Q124" s="152"/>
      <c r="R124" s="152"/>
      <c r="S124" s="154"/>
      <c r="T124" s="33"/>
      <c r="U124" s="33"/>
      <c r="V124" s="33"/>
      <c r="W124" s="33"/>
      <c r="X124" s="155"/>
      <c r="Y124" s="155"/>
      <c r="Z124" s="155"/>
      <c r="AA124" s="155"/>
      <c r="AB124" s="155"/>
      <c r="AC124" s="155"/>
      <c r="AD124" s="155"/>
      <c r="AE124" s="155"/>
      <c r="AF124" s="153"/>
      <c r="AG124" s="153"/>
      <c r="AH124" s="153"/>
      <c r="AI124" s="153"/>
      <c r="AJ124" s="156"/>
      <c r="AK124" s="156"/>
      <c r="AL124" s="156"/>
      <c r="AM124" s="156"/>
      <c r="AN124" s="10"/>
      <c r="AO124"/>
      <c r="AP124"/>
      <c r="AQ124"/>
      <c r="AR124"/>
      <c r="AS124"/>
      <c r="AT124"/>
      <c r="AU124"/>
      <c r="AV124"/>
      <c r="AW124"/>
      <c r="AX124"/>
      <c r="AY124"/>
      <c r="AZ124"/>
      <c r="BA124"/>
      <c r="BB124"/>
      <c r="BC124"/>
      <c r="BD124"/>
      <c r="BE124"/>
      <c r="BF124"/>
      <c r="BG124"/>
    </row>
    <row r="125" spans="2:59" s="1" customFormat="1" ht="7.5" customHeight="1">
      <c r="B125" s="2"/>
      <c r="C125" s="410"/>
      <c r="D125" s="410"/>
      <c r="E125" s="410"/>
      <c r="F125" s="410"/>
      <c r="G125" s="410"/>
      <c r="H125" s="410"/>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2"/>
      <c r="AO125"/>
      <c r="AP125"/>
      <c r="AQ125"/>
      <c r="AR125"/>
      <c r="AS125"/>
      <c r="AT125"/>
      <c r="AU125"/>
      <c r="AV125"/>
      <c r="AW125"/>
      <c r="AX125"/>
      <c r="AY125"/>
      <c r="AZ125"/>
      <c r="BA125"/>
      <c r="BB125"/>
      <c r="BC125"/>
      <c r="BD125"/>
      <c r="BE125"/>
      <c r="BF125"/>
      <c r="BG125"/>
    </row>
    <row r="126" spans="2:59" s="14" customFormat="1" ht="15.75" customHeight="1">
      <c r="B126" s="13"/>
      <c r="C126" s="352" t="s">
        <v>220</v>
      </c>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354"/>
      <c r="Z126" s="354"/>
      <c r="AA126" s="354"/>
      <c r="AB126" s="354"/>
      <c r="AC126" s="354"/>
      <c r="AD126" s="354"/>
      <c r="AE126" s="354"/>
      <c r="AF126" s="354"/>
      <c r="AG126" s="354"/>
      <c r="AH126" s="355"/>
      <c r="AI126" s="355"/>
      <c r="AJ126" s="355"/>
      <c r="AK126" s="355"/>
      <c r="AL126" s="355"/>
      <c r="AM126" s="356"/>
      <c r="AN126" s="13"/>
      <c r="AO126"/>
      <c r="AP126"/>
      <c r="AQ126"/>
      <c r="AR126"/>
      <c r="AS126"/>
      <c r="AT126"/>
      <c r="AU126"/>
      <c r="AV126"/>
      <c r="AW126"/>
      <c r="AX126"/>
      <c r="AY126"/>
      <c r="AZ126"/>
      <c r="BA126"/>
      <c r="BB126"/>
      <c r="BC126"/>
      <c r="BD126"/>
      <c r="BE126"/>
      <c r="BF126"/>
      <c r="BG126"/>
    </row>
    <row r="127" spans="2:59" s="1" customFormat="1" ht="9" customHeight="1">
      <c r="B127" s="2"/>
      <c r="C127" s="366" t="s">
        <v>0</v>
      </c>
      <c r="D127" s="280" t="s">
        <v>2</v>
      </c>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80"/>
      <c r="AD127" s="281"/>
      <c r="AE127" s="470" t="s">
        <v>192</v>
      </c>
      <c r="AF127" s="471"/>
      <c r="AG127" s="472"/>
      <c r="AH127" s="470" t="s">
        <v>166</v>
      </c>
      <c r="AI127" s="471"/>
      <c r="AJ127" s="472"/>
      <c r="AK127" s="414" t="s">
        <v>42</v>
      </c>
      <c r="AL127" s="415"/>
      <c r="AM127" s="416"/>
      <c r="AN127" s="2"/>
      <c r="AO127"/>
      <c r="AP127"/>
      <c r="AQ127"/>
      <c r="AR127"/>
      <c r="AS127"/>
      <c r="AT127"/>
      <c r="AU127"/>
      <c r="AV127"/>
      <c r="AW127"/>
      <c r="AX127"/>
      <c r="AY127"/>
      <c r="AZ127"/>
      <c r="BA127"/>
      <c r="BB127"/>
      <c r="BC127"/>
      <c r="BD127"/>
      <c r="BE127"/>
      <c r="BF127"/>
      <c r="BG127"/>
    </row>
    <row r="128" spans="2:59" s="1" customFormat="1" ht="29.25" customHeight="1">
      <c r="B128" s="2"/>
      <c r="C128" s="341"/>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3"/>
      <c r="AE128" s="316"/>
      <c r="AF128" s="317"/>
      <c r="AG128" s="318"/>
      <c r="AH128" s="316"/>
      <c r="AI128" s="317"/>
      <c r="AJ128" s="318"/>
      <c r="AK128" s="335"/>
      <c r="AL128" s="336"/>
      <c r="AM128" s="337"/>
      <c r="AN128" s="2"/>
      <c r="AO128"/>
      <c r="AP128"/>
      <c r="AQ128"/>
      <c r="AR128"/>
      <c r="AS128"/>
      <c r="AT128"/>
      <c r="AU128"/>
      <c r="AV128"/>
      <c r="AW128"/>
      <c r="AX128"/>
      <c r="AY128"/>
      <c r="AZ128"/>
      <c r="BA128"/>
      <c r="BB128"/>
      <c r="BC128"/>
      <c r="BD128"/>
      <c r="BE128"/>
      <c r="BF128"/>
      <c r="BG128"/>
    </row>
    <row r="129" spans="2:59" s="1" customFormat="1" ht="24.75" customHeight="1">
      <c r="B129" s="2"/>
      <c r="C129" s="417" t="s">
        <v>4</v>
      </c>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9"/>
      <c r="AN129" s="2"/>
      <c r="AO129"/>
      <c r="AP129"/>
      <c r="AQ129"/>
      <c r="AR129"/>
      <c r="AS129"/>
      <c r="AT129"/>
      <c r="AU129"/>
      <c r="AV129"/>
      <c r="AW129"/>
      <c r="AX129"/>
      <c r="AY129"/>
      <c r="AZ129"/>
      <c r="BA129"/>
      <c r="BB129"/>
      <c r="BC129"/>
      <c r="BD129"/>
      <c r="BE129"/>
      <c r="BF129"/>
      <c r="BG129"/>
    </row>
    <row r="130" spans="2:59" s="1" customFormat="1" ht="6" customHeight="1">
      <c r="B130" s="2"/>
      <c r="C130" s="268">
        <v>1</v>
      </c>
      <c r="D130" s="284" t="s">
        <v>161</v>
      </c>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5"/>
      <c r="AE130" s="293"/>
      <c r="AF130" s="294"/>
      <c r="AG130" s="295"/>
      <c r="AH130" s="302"/>
      <c r="AI130" s="303"/>
      <c r="AJ130" s="304"/>
      <c r="AK130" s="357"/>
      <c r="AL130" s="358"/>
      <c r="AM130" s="359"/>
      <c r="AN130" s="2"/>
      <c r="AO130"/>
      <c r="AP130"/>
      <c r="AQ130"/>
      <c r="AR130"/>
      <c r="AS130"/>
      <c r="AT130"/>
      <c r="AU130"/>
      <c r="AV130"/>
      <c r="AW130"/>
      <c r="AX130"/>
      <c r="AY130"/>
      <c r="AZ130"/>
      <c r="BA130"/>
      <c r="BB130"/>
      <c r="BC130"/>
      <c r="BD130"/>
      <c r="BE130"/>
      <c r="BF130"/>
      <c r="BG130"/>
    </row>
    <row r="131" spans="2:59" s="1" customFormat="1" ht="12" customHeight="1">
      <c r="B131" s="2"/>
      <c r="C131" s="269"/>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7"/>
      <c r="AE131" s="296"/>
      <c r="AF131" s="297"/>
      <c r="AG131" s="298"/>
      <c r="AH131" s="34"/>
      <c r="AI131" s="23"/>
      <c r="AJ131" s="35"/>
      <c r="AK131" s="360"/>
      <c r="AL131" s="361"/>
      <c r="AM131" s="362"/>
      <c r="AN131" s="2"/>
      <c r="AO131"/>
      <c r="AP131"/>
      <c r="AQ131"/>
      <c r="AR131"/>
      <c r="AS131"/>
      <c r="AT131"/>
      <c r="AU131"/>
      <c r="AV131"/>
      <c r="AW131"/>
      <c r="AX131"/>
      <c r="AY131"/>
      <c r="AZ131"/>
      <c r="BA131"/>
      <c r="BB131"/>
      <c r="BC131"/>
      <c r="BD131"/>
      <c r="BE131"/>
      <c r="BF131"/>
      <c r="BG131"/>
    </row>
    <row r="132" spans="2:59" s="1" customFormat="1" ht="6" customHeight="1">
      <c r="B132" s="2"/>
      <c r="C132" s="270"/>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9"/>
      <c r="AE132" s="299"/>
      <c r="AF132" s="300"/>
      <c r="AG132" s="301"/>
      <c r="AH132" s="323"/>
      <c r="AI132" s="324"/>
      <c r="AJ132" s="325"/>
      <c r="AK132" s="363"/>
      <c r="AL132" s="364"/>
      <c r="AM132" s="365"/>
      <c r="AN132" s="2"/>
      <c r="AO132"/>
      <c r="AP132"/>
      <c r="AQ132"/>
      <c r="AR132"/>
      <c r="AS132"/>
      <c r="AT132"/>
      <c r="AU132"/>
      <c r="AV132"/>
      <c r="AW132"/>
      <c r="AX132"/>
      <c r="AY132"/>
      <c r="AZ132"/>
      <c r="BA132"/>
      <c r="BB132"/>
      <c r="BC132"/>
      <c r="BD132"/>
      <c r="BE132"/>
      <c r="BF132"/>
      <c r="BG132"/>
    </row>
    <row r="133" spans="2:59" s="1" customFormat="1" ht="6" customHeight="1">
      <c r="B133" s="2"/>
      <c r="C133" s="268">
        <v>2</v>
      </c>
      <c r="D133" s="284" t="s">
        <v>230</v>
      </c>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5"/>
      <c r="AE133" s="293"/>
      <c r="AF133" s="294"/>
      <c r="AG133" s="295"/>
      <c r="AH133" s="302"/>
      <c r="AI133" s="303"/>
      <c r="AJ133" s="304"/>
      <c r="AK133" s="357"/>
      <c r="AL133" s="358"/>
      <c r="AM133" s="359"/>
      <c r="AN133" s="2"/>
      <c r="AO133"/>
      <c r="AP133"/>
      <c r="AQ133"/>
      <c r="AR133"/>
      <c r="AS133"/>
      <c r="AT133"/>
      <c r="AU133"/>
      <c r="AV133"/>
      <c r="AW133"/>
      <c r="AX133"/>
      <c r="AY133"/>
      <c r="AZ133"/>
      <c r="BA133"/>
      <c r="BB133"/>
      <c r="BC133"/>
      <c r="BD133"/>
      <c r="BE133"/>
      <c r="BF133"/>
      <c r="BG133"/>
    </row>
    <row r="134" spans="2:59" s="1" customFormat="1" ht="12" customHeight="1">
      <c r="B134" s="2"/>
      <c r="C134" s="269"/>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7"/>
      <c r="AE134" s="296"/>
      <c r="AF134" s="297"/>
      <c r="AG134" s="298"/>
      <c r="AH134" s="34"/>
      <c r="AI134" s="23"/>
      <c r="AJ134" s="35"/>
      <c r="AK134" s="360"/>
      <c r="AL134" s="361"/>
      <c r="AM134" s="362"/>
      <c r="AN134" s="2"/>
      <c r="AO134"/>
      <c r="AP134"/>
      <c r="AQ134"/>
      <c r="AR134"/>
      <c r="AS134"/>
      <c r="AT134"/>
      <c r="AU134"/>
      <c r="AV134"/>
      <c r="AW134"/>
      <c r="AX134"/>
      <c r="AY134"/>
      <c r="AZ134"/>
      <c r="BA134"/>
      <c r="BB134"/>
      <c r="BC134"/>
      <c r="BD134"/>
      <c r="BE134"/>
      <c r="BF134"/>
      <c r="BG134"/>
    </row>
    <row r="135" spans="2:59" s="1" customFormat="1" ht="6" customHeight="1">
      <c r="B135" s="2"/>
      <c r="C135" s="270"/>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9"/>
      <c r="AE135" s="299"/>
      <c r="AF135" s="300"/>
      <c r="AG135" s="301"/>
      <c r="AH135" s="323"/>
      <c r="AI135" s="324"/>
      <c r="AJ135" s="325"/>
      <c r="AK135" s="363"/>
      <c r="AL135" s="364"/>
      <c r="AM135" s="365"/>
      <c r="AN135" s="2"/>
      <c r="AO135"/>
      <c r="AP135"/>
      <c r="AQ135"/>
      <c r="AR135"/>
      <c r="AS135"/>
      <c r="AT135"/>
      <c r="AU135"/>
      <c r="AV135"/>
      <c r="AW135"/>
      <c r="AX135"/>
      <c r="AY135"/>
      <c r="AZ135"/>
      <c r="BA135"/>
      <c r="BB135"/>
      <c r="BC135"/>
      <c r="BD135"/>
      <c r="BE135"/>
      <c r="BF135"/>
      <c r="BG135"/>
    </row>
    <row r="136" spans="2:59" s="1" customFormat="1" ht="6" customHeight="1">
      <c r="B136" s="2"/>
      <c r="C136" s="268">
        <v>3</v>
      </c>
      <c r="D136" s="284" t="s">
        <v>129</v>
      </c>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5"/>
      <c r="AE136" s="293"/>
      <c r="AF136" s="294"/>
      <c r="AG136" s="295"/>
      <c r="AH136" s="302"/>
      <c r="AI136" s="303"/>
      <c r="AJ136" s="304"/>
      <c r="AK136" s="357"/>
      <c r="AL136" s="358"/>
      <c r="AM136" s="359"/>
      <c r="AN136" s="2"/>
      <c r="AO136"/>
      <c r="AP136"/>
      <c r="AQ136"/>
      <c r="AR136"/>
      <c r="AS136"/>
      <c r="AT136"/>
      <c r="AU136"/>
      <c r="AV136"/>
      <c r="AW136"/>
      <c r="AX136"/>
      <c r="AY136"/>
      <c r="AZ136"/>
      <c r="BA136"/>
      <c r="BB136"/>
      <c r="BC136"/>
      <c r="BD136"/>
      <c r="BE136"/>
      <c r="BF136"/>
      <c r="BG136"/>
    </row>
    <row r="137" spans="2:59" s="1" customFormat="1" ht="12" customHeight="1">
      <c r="B137" s="2"/>
      <c r="C137" s="269"/>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7"/>
      <c r="AE137" s="296"/>
      <c r="AF137" s="297"/>
      <c r="AG137" s="298"/>
      <c r="AH137" s="34"/>
      <c r="AI137" s="23"/>
      <c r="AJ137" s="35"/>
      <c r="AK137" s="360"/>
      <c r="AL137" s="361"/>
      <c r="AM137" s="362"/>
      <c r="AN137" s="2"/>
      <c r="AO137"/>
      <c r="AP137"/>
      <c r="AQ137"/>
      <c r="AR137"/>
      <c r="AS137"/>
      <c r="AT137"/>
      <c r="AU137"/>
      <c r="AV137"/>
      <c r="AW137"/>
      <c r="AX137"/>
      <c r="AY137"/>
      <c r="AZ137"/>
      <c r="BA137"/>
      <c r="BB137"/>
      <c r="BC137"/>
      <c r="BD137"/>
      <c r="BE137"/>
      <c r="BF137"/>
      <c r="BG137"/>
    </row>
    <row r="138" spans="2:59" s="1" customFormat="1" ht="6" customHeight="1">
      <c r="B138" s="2"/>
      <c r="C138" s="270"/>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9"/>
      <c r="AE138" s="299"/>
      <c r="AF138" s="300"/>
      <c r="AG138" s="301"/>
      <c r="AH138" s="323"/>
      <c r="AI138" s="324"/>
      <c r="AJ138" s="325"/>
      <c r="AK138" s="363"/>
      <c r="AL138" s="364"/>
      <c r="AM138" s="365"/>
      <c r="AN138" s="2"/>
      <c r="AO138"/>
      <c r="AP138"/>
      <c r="AQ138"/>
      <c r="AR138"/>
      <c r="AS138"/>
      <c r="AT138"/>
      <c r="AU138"/>
      <c r="AV138"/>
      <c r="AW138"/>
      <c r="AX138"/>
      <c r="AY138"/>
      <c r="AZ138"/>
      <c r="BA138"/>
      <c r="BB138"/>
      <c r="BC138"/>
      <c r="BD138"/>
      <c r="BE138"/>
      <c r="BF138"/>
      <c r="BG138"/>
    </row>
    <row r="139" spans="2:59" s="1" customFormat="1" ht="6" customHeight="1">
      <c r="B139" s="2"/>
      <c r="C139" s="268">
        <v>4</v>
      </c>
      <c r="D139" s="284" t="s">
        <v>167</v>
      </c>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5"/>
      <c r="AE139" s="293"/>
      <c r="AF139" s="294"/>
      <c r="AG139" s="295"/>
      <c r="AH139" s="302"/>
      <c r="AI139" s="303"/>
      <c r="AJ139" s="304"/>
      <c r="AK139" s="357"/>
      <c r="AL139" s="358"/>
      <c r="AM139" s="359"/>
      <c r="AN139" s="2"/>
      <c r="AO139"/>
      <c r="AP139"/>
      <c r="AQ139"/>
      <c r="AR139"/>
      <c r="AS139"/>
      <c r="AT139"/>
      <c r="AU139"/>
      <c r="AV139"/>
      <c r="AW139"/>
      <c r="AX139"/>
      <c r="AY139"/>
      <c r="AZ139"/>
      <c r="BA139"/>
      <c r="BB139"/>
      <c r="BC139"/>
      <c r="BD139"/>
      <c r="BE139"/>
      <c r="BF139"/>
      <c r="BG139"/>
    </row>
    <row r="140" spans="2:59" s="1" customFormat="1" ht="12" customHeight="1">
      <c r="B140" s="2"/>
      <c r="C140" s="269"/>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7"/>
      <c r="AE140" s="296"/>
      <c r="AF140" s="297"/>
      <c r="AG140" s="298"/>
      <c r="AH140" s="34"/>
      <c r="AI140" s="23"/>
      <c r="AJ140" s="35"/>
      <c r="AK140" s="360"/>
      <c r="AL140" s="361"/>
      <c r="AM140" s="362"/>
      <c r="AN140" s="2"/>
      <c r="AO140"/>
      <c r="AP140"/>
      <c r="AQ140"/>
      <c r="AR140"/>
      <c r="AS140"/>
      <c r="AT140"/>
      <c r="AU140"/>
      <c r="AV140"/>
      <c r="AW140"/>
      <c r="AX140"/>
      <c r="AY140"/>
      <c r="AZ140"/>
      <c r="BA140"/>
      <c r="BB140"/>
      <c r="BC140"/>
      <c r="BD140"/>
      <c r="BE140"/>
      <c r="BF140"/>
      <c r="BG140"/>
    </row>
    <row r="141" spans="2:59" s="1" customFormat="1" ht="12" customHeight="1">
      <c r="B141" s="2"/>
      <c r="C141" s="270"/>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9"/>
      <c r="AE141" s="299"/>
      <c r="AF141" s="300"/>
      <c r="AG141" s="301"/>
      <c r="AH141" s="323"/>
      <c r="AI141" s="324"/>
      <c r="AJ141" s="325"/>
      <c r="AK141" s="363"/>
      <c r="AL141" s="364"/>
      <c r="AM141" s="365"/>
      <c r="AN141" s="2"/>
      <c r="AO141"/>
      <c r="AP141"/>
      <c r="AQ141"/>
      <c r="AR141"/>
      <c r="AS141"/>
      <c r="AT141"/>
      <c r="AU141"/>
      <c r="AV141"/>
      <c r="AW141"/>
      <c r="AX141"/>
      <c r="AY141"/>
      <c r="AZ141"/>
      <c r="BA141"/>
      <c r="BB141"/>
      <c r="BC141"/>
      <c r="BD141"/>
      <c r="BE141"/>
      <c r="BF141"/>
      <c r="BG141"/>
    </row>
    <row r="142" spans="2:59" s="1" customFormat="1" ht="6" customHeight="1">
      <c r="B142" s="2"/>
      <c r="C142" s="268">
        <v>5</v>
      </c>
      <c r="D142" s="284" t="s">
        <v>130</v>
      </c>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5"/>
      <c r="AE142" s="293"/>
      <c r="AF142" s="294"/>
      <c r="AG142" s="295"/>
      <c r="AH142" s="302"/>
      <c r="AI142" s="303"/>
      <c r="AJ142" s="304"/>
      <c r="AK142" s="66"/>
      <c r="AL142" s="66"/>
      <c r="AM142" s="67"/>
      <c r="AN142" s="2"/>
      <c r="AO142"/>
      <c r="AP142"/>
      <c r="AQ142"/>
      <c r="AR142"/>
      <c r="AS142"/>
      <c r="AT142"/>
      <c r="AU142"/>
      <c r="AV142"/>
      <c r="AW142"/>
      <c r="AX142"/>
      <c r="AY142"/>
      <c r="AZ142"/>
      <c r="BA142"/>
      <c r="BB142"/>
      <c r="BC142"/>
      <c r="BD142"/>
      <c r="BE142"/>
      <c r="BF142"/>
      <c r="BG142"/>
    </row>
    <row r="143" spans="2:59" s="1" customFormat="1" ht="12" customHeight="1">
      <c r="B143" s="2"/>
      <c r="C143" s="269"/>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7"/>
      <c r="AE143" s="296"/>
      <c r="AF143" s="297"/>
      <c r="AG143" s="298"/>
      <c r="AH143" s="34"/>
      <c r="AI143" s="23"/>
      <c r="AJ143" s="35"/>
      <c r="AL143" s="23"/>
      <c r="AM143" s="68"/>
      <c r="AN143" s="2"/>
      <c r="AO143"/>
      <c r="AP143"/>
      <c r="AQ143"/>
      <c r="AR143"/>
      <c r="AS143"/>
      <c r="AT143"/>
      <c r="AU143"/>
      <c r="AV143"/>
      <c r="AW143"/>
      <c r="AX143"/>
      <c r="AY143"/>
      <c r="AZ143"/>
      <c r="BA143"/>
      <c r="BB143"/>
      <c r="BC143"/>
      <c r="BD143"/>
      <c r="BE143"/>
      <c r="BF143"/>
      <c r="BG143"/>
    </row>
    <row r="144" spans="2:59" s="1" customFormat="1" ht="6" customHeight="1">
      <c r="B144" s="2"/>
      <c r="C144" s="270"/>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9"/>
      <c r="AE144" s="299"/>
      <c r="AF144" s="300"/>
      <c r="AG144" s="301"/>
      <c r="AH144" s="323"/>
      <c r="AI144" s="324"/>
      <c r="AJ144" s="325"/>
      <c r="AK144" s="64"/>
      <c r="AL144" s="64"/>
      <c r="AM144" s="65"/>
      <c r="AN144" s="2"/>
      <c r="AO144"/>
      <c r="AP144"/>
      <c r="AQ144"/>
      <c r="AR144"/>
      <c r="AS144"/>
      <c r="AT144"/>
      <c r="AU144"/>
      <c r="AV144"/>
      <c r="AW144"/>
      <c r="AX144"/>
      <c r="AY144"/>
      <c r="AZ144"/>
      <c r="BA144"/>
      <c r="BB144"/>
      <c r="BC144"/>
      <c r="BD144"/>
      <c r="BE144"/>
      <c r="BF144"/>
      <c r="BG144"/>
    </row>
    <row r="145" spans="2:59" s="1" customFormat="1" ht="6" customHeight="1">
      <c r="B145" s="2"/>
      <c r="C145" s="268">
        <v>6</v>
      </c>
      <c r="D145" s="284" t="s">
        <v>231</v>
      </c>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5"/>
      <c r="AE145" s="293"/>
      <c r="AF145" s="294"/>
      <c r="AG145" s="295"/>
      <c r="AH145" s="302"/>
      <c r="AI145" s="303"/>
      <c r="AJ145" s="304"/>
      <c r="AK145" s="357"/>
      <c r="AL145" s="358"/>
      <c r="AM145" s="359"/>
      <c r="AN145" s="2"/>
      <c r="AO145"/>
      <c r="AP145"/>
      <c r="AQ145"/>
      <c r="AR145"/>
      <c r="AS145"/>
      <c r="AT145"/>
      <c r="AU145"/>
      <c r="AV145"/>
      <c r="AW145"/>
      <c r="AX145"/>
      <c r="AY145"/>
      <c r="AZ145"/>
      <c r="BA145"/>
      <c r="BB145"/>
      <c r="BC145"/>
      <c r="BD145"/>
      <c r="BE145"/>
      <c r="BF145"/>
      <c r="BG145"/>
    </row>
    <row r="146" spans="2:59" s="1" customFormat="1" ht="12" customHeight="1">
      <c r="B146" s="2"/>
      <c r="C146" s="269"/>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7"/>
      <c r="AE146" s="296"/>
      <c r="AF146" s="297"/>
      <c r="AG146" s="298"/>
      <c r="AH146" s="34"/>
      <c r="AI146" s="23"/>
      <c r="AJ146" s="35"/>
      <c r="AK146" s="360"/>
      <c r="AL146" s="361"/>
      <c r="AM146" s="362"/>
      <c r="AN146" s="2"/>
      <c r="AO146"/>
      <c r="AP146"/>
      <c r="AQ146"/>
      <c r="AR146"/>
      <c r="AS146"/>
      <c r="AT146"/>
      <c r="AU146"/>
      <c r="AV146"/>
      <c r="AW146"/>
      <c r="AX146"/>
      <c r="AY146"/>
      <c r="AZ146"/>
      <c r="BA146"/>
      <c r="BB146"/>
      <c r="BC146"/>
      <c r="BD146"/>
      <c r="BE146"/>
      <c r="BF146"/>
      <c r="BG146"/>
    </row>
    <row r="147" spans="2:59" s="1" customFormat="1" ht="22.5" customHeight="1">
      <c r="B147" s="2"/>
      <c r="C147" s="270"/>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9"/>
      <c r="AE147" s="299"/>
      <c r="AF147" s="300"/>
      <c r="AG147" s="301"/>
      <c r="AH147" s="323"/>
      <c r="AI147" s="324"/>
      <c r="AJ147" s="325"/>
      <c r="AK147" s="363"/>
      <c r="AL147" s="364"/>
      <c r="AM147" s="365"/>
      <c r="AN147" s="2"/>
      <c r="AO147"/>
      <c r="AP147"/>
      <c r="AQ147"/>
      <c r="AR147"/>
      <c r="AS147"/>
      <c r="AT147"/>
      <c r="AU147"/>
      <c r="AV147"/>
      <c r="AW147"/>
      <c r="AX147"/>
      <c r="AY147"/>
      <c r="AZ147"/>
      <c r="BA147"/>
      <c r="BB147"/>
      <c r="BC147"/>
      <c r="BD147"/>
      <c r="BE147"/>
      <c r="BF147"/>
      <c r="BG147"/>
    </row>
    <row r="148" spans="2:59" s="1" customFormat="1" ht="6" customHeight="1">
      <c r="B148" s="2"/>
      <c r="C148" s="290">
        <v>7</v>
      </c>
      <c r="D148" s="284" t="s">
        <v>168</v>
      </c>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5"/>
      <c r="AE148" s="293"/>
      <c r="AF148" s="294"/>
      <c r="AG148" s="295"/>
      <c r="AH148" s="302"/>
      <c r="AI148" s="303"/>
      <c r="AJ148" s="304"/>
      <c r="AK148" s="357"/>
      <c r="AL148" s="358"/>
      <c r="AM148" s="359"/>
      <c r="AN148" s="2"/>
      <c r="AO148"/>
      <c r="AP148"/>
      <c r="AQ148"/>
      <c r="AR148"/>
      <c r="AS148"/>
      <c r="AT148"/>
      <c r="AU148"/>
      <c r="AV148"/>
      <c r="AW148"/>
      <c r="AX148"/>
      <c r="AY148"/>
      <c r="AZ148"/>
      <c r="BA148"/>
      <c r="BB148"/>
      <c r="BC148"/>
      <c r="BD148"/>
      <c r="BE148"/>
      <c r="BF148"/>
      <c r="BG148"/>
    </row>
    <row r="149" spans="2:59" s="1" customFormat="1" ht="12" customHeight="1">
      <c r="B149" s="2"/>
      <c r="C149" s="291"/>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7"/>
      <c r="AE149" s="296"/>
      <c r="AF149" s="297"/>
      <c r="AG149" s="298"/>
      <c r="AH149" s="34"/>
      <c r="AI149" s="23"/>
      <c r="AJ149" s="35"/>
      <c r="AK149" s="360"/>
      <c r="AL149" s="361"/>
      <c r="AM149" s="362"/>
      <c r="AN149" s="2"/>
      <c r="AO149"/>
      <c r="AP149"/>
      <c r="AQ149"/>
      <c r="AR149"/>
      <c r="AS149"/>
      <c r="AT149"/>
      <c r="AU149"/>
      <c r="AV149"/>
      <c r="AW149"/>
      <c r="AX149"/>
      <c r="AY149"/>
      <c r="AZ149"/>
      <c r="BA149"/>
      <c r="BB149"/>
      <c r="BC149"/>
      <c r="BD149"/>
      <c r="BE149"/>
      <c r="BF149"/>
      <c r="BG149"/>
    </row>
    <row r="150" spans="2:59" s="1" customFormat="1" ht="22.5" customHeight="1">
      <c r="B150" s="2"/>
      <c r="C150" s="292"/>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9"/>
      <c r="AE150" s="299"/>
      <c r="AF150" s="300"/>
      <c r="AG150" s="301"/>
      <c r="AH150" s="323"/>
      <c r="AI150" s="324"/>
      <c r="AJ150" s="325"/>
      <c r="AK150" s="363"/>
      <c r="AL150" s="364"/>
      <c r="AM150" s="365"/>
      <c r="AN150" s="2"/>
      <c r="AO150"/>
      <c r="AP150"/>
      <c r="AQ150"/>
      <c r="AR150"/>
      <c r="AS150"/>
      <c r="AT150"/>
      <c r="AU150"/>
      <c r="AV150"/>
      <c r="AW150"/>
      <c r="AX150"/>
      <c r="AY150"/>
      <c r="AZ150"/>
      <c r="BA150"/>
      <c r="BB150"/>
      <c r="BC150"/>
      <c r="BD150"/>
      <c r="BE150"/>
      <c r="BF150"/>
      <c r="BG150"/>
    </row>
    <row r="151" spans="2:59" s="1" customFormat="1" ht="6" customHeight="1">
      <c r="B151" s="2"/>
      <c r="C151" s="268">
        <v>8</v>
      </c>
      <c r="D151" s="284" t="s">
        <v>169</v>
      </c>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5"/>
      <c r="AE151" s="293"/>
      <c r="AF151" s="294"/>
      <c r="AG151" s="295"/>
      <c r="AH151" s="302"/>
      <c r="AI151" s="303"/>
      <c r="AJ151" s="304"/>
      <c r="AK151" s="25"/>
      <c r="AL151" s="25"/>
      <c r="AM151" s="26"/>
      <c r="AN151" s="2"/>
      <c r="AO151"/>
      <c r="AP151"/>
      <c r="AQ151"/>
      <c r="AR151"/>
      <c r="AS151"/>
      <c r="AT151"/>
      <c r="AU151"/>
      <c r="AV151"/>
      <c r="AW151"/>
      <c r="AX151"/>
      <c r="AY151"/>
      <c r="AZ151"/>
      <c r="BA151"/>
      <c r="BB151"/>
      <c r="BC151"/>
      <c r="BD151"/>
      <c r="BE151"/>
      <c r="BF151"/>
      <c r="BG151"/>
    </row>
    <row r="152" spans="2:59" s="1" customFormat="1" ht="12" customHeight="1">
      <c r="B152" s="2"/>
      <c r="C152" s="269"/>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c r="AA152" s="286"/>
      <c r="AB152" s="286"/>
      <c r="AC152" s="286"/>
      <c r="AD152" s="287"/>
      <c r="AE152" s="296"/>
      <c r="AF152" s="297"/>
      <c r="AG152" s="298"/>
      <c r="AH152" s="34"/>
      <c r="AI152" s="23"/>
      <c r="AJ152" s="35"/>
      <c r="AL152" s="23"/>
      <c r="AM152" s="27"/>
      <c r="AN152" s="2"/>
      <c r="AO152"/>
      <c r="AP152"/>
      <c r="AQ152"/>
      <c r="AR152"/>
      <c r="AS152"/>
      <c r="AT152"/>
      <c r="AU152"/>
      <c r="AV152"/>
      <c r="AW152"/>
      <c r="AX152"/>
      <c r="AY152"/>
      <c r="AZ152"/>
      <c r="BA152"/>
      <c r="BB152"/>
      <c r="BC152"/>
      <c r="BD152"/>
      <c r="BE152"/>
      <c r="BF152"/>
      <c r="BG152"/>
    </row>
    <row r="153" spans="2:59" s="1" customFormat="1" ht="36" customHeight="1">
      <c r="B153" s="2"/>
      <c r="C153" s="270"/>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9"/>
      <c r="AE153" s="299"/>
      <c r="AF153" s="300"/>
      <c r="AG153" s="301"/>
      <c r="AH153" s="323"/>
      <c r="AI153" s="324"/>
      <c r="AJ153" s="325"/>
      <c r="AK153" s="28"/>
      <c r="AL153" s="28"/>
      <c r="AM153" s="29"/>
      <c r="AN153" s="2"/>
      <c r="AO153"/>
      <c r="AP153"/>
      <c r="AQ153"/>
      <c r="AR153"/>
      <c r="AS153"/>
      <c r="AT153"/>
      <c r="AU153"/>
      <c r="AV153"/>
      <c r="AW153"/>
      <c r="AX153"/>
      <c r="AY153"/>
      <c r="AZ153"/>
      <c r="BA153"/>
      <c r="BB153"/>
      <c r="BC153"/>
      <c r="BD153"/>
      <c r="BE153"/>
      <c r="BF153"/>
      <c r="BG153"/>
    </row>
    <row r="154" spans="2:59" s="1" customFormat="1" ht="6" customHeight="1">
      <c r="B154" s="2"/>
      <c r="C154" s="268">
        <v>9</v>
      </c>
      <c r="D154" s="284" t="s">
        <v>200</v>
      </c>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5"/>
      <c r="AE154" s="293"/>
      <c r="AF154" s="294"/>
      <c r="AG154" s="295"/>
      <c r="AH154" s="302"/>
      <c r="AI154" s="303"/>
      <c r="AJ154" s="304"/>
      <c r="AK154" s="66"/>
      <c r="AL154" s="66"/>
      <c r="AM154" s="67"/>
      <c r="AN154" s="2"/>
      <c r="AO154"/>
      <c r="AP154"/>
      <c r="AQ154"/>
      <c r="AR154"/>
      <c r="AS154"/>
      <c r="AT154"/>
      <c r="AU154"/>
      <c r="AV154"/>
      <c r="AW154"/>
      <c r="AX154"/>
      <c r="AY154"/>
      <c r="AZ154"/>
      <c r="BA154"/>
      <c r="BB154"/>
      <c r="BC154"/>
      <c r="BD154"/>
      <c r="BE154"/>
      <c r="BF154"/>
      <c r="BG154"/>
    </row>
    <row r="155" spans="2:59" s="1" customFormat="1" ht="12" customHeight="1">
      <c r="B155" s="2"/>
      <c r="C155" s="269"/>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c r="AA155" s="286"/>
      <c r="AB155" s="286"/>
      <c r="AC155" s="286"/>
      <c r="AD155" s="287"/>
      <c r="AE155" s="296"/>
      <c r="AF155" s="297"/>
      <c r="AG155" s="298"/>
      <c r="AH155" s="34"/>
      <c r="AI155" s="23"/>
      <c r="AJ155" s="35"/>
      <c r="AL155" s="23"/>
      <c r="AM155" s="68"/>
      <c r="AN155" s="2"/>
      <c r="AO155"/>
      <c r="AP155"/>
      <c r="AQ155"/>
      <c r="AR155"/>
      <c r="AS155"/>
      <c r="AT155"/>
      <c r="AU155"/>
      <c r="AV155"/>
      <c r="AW155"/>
      <c r="AX155"/>
      <c r="AY155"/>
      <c r="AZ155"/>
      <c r="BA155"/>
      <c r="BB155"/>
      <c r="BC155"/>
      <c r="BD155"/>
      <c r="BE155"/>
      <c r="BF155"/>
      <c r="BG155"/>
    </row>
    <row r="156" spans="2:59" s="1" customFormat="1" ht="12" customHeight="1">
      <c r="B156" s="2"/>
      <c r="C156" s="270"/>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9"/>
      <c r="AE156" s="299"/>
      <c r="AF156" s="300"/>
      <c r="AG156" s="301"/>
      <c r="AH156" s="323"/>
      <c r="AI156" s="324"/>
      <c r="AJ156" s="325"/>
      <c r="AK156" s="64"/>
      <c r="AL156" s="64"/>
      <c r="AM156" s="65"/>
      <c r="AN156" s="2"/>
      <c r="AO156"/>
      <c r="AP156"/>
      <c r="AQ156"/>
      <c r="AR156"/>
      <c r="AS156"/>
      <c r="AT156"/>
      <c r="AU156"/>
      <c r="AV156"/>
      <c r="AW156"/>
      <c r="AX156"/>
      <c r="AY156"/>
      <c r="AZ156"/>
      <c r="BA156"/>
      <c r="BB156"/>
      <c r="BC156"/>
      <c r="BD156"/>
      <c r="BE156"/>
      <c r="BF156"/>
      <c r="BG156"/>
    </row>
    <row r="157" spans="2:59" s="1" customFormat="1" ht="6" customHeight="1">
      <c r="B157" s="2"/>
      <c r="C157" s="268">
        <v>10</v>
      </c>
      <c r="D157" s="284" t="s">
        <v>201</v>
      </c>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5"/>
      <c r="AE157" s="293"/>
      <c r="AF157" s="294"/>
      <c r="AG157" s="295"/>
      <c r="AH157" s="302"/>
      <c r="AI157" s="303"/>
      <c r="AJ157" s="304"/>
      <c r="AK157" s="66"/>
      <c r="AL157" s="66"/>
      <c r="AM157" s="67"/>
      <c r="AN157" s="2"/>
      <c r="AO157"/>
      <c r="AP157"/>
      <c r="AQ157"/>
      <c r="AR157"/>
      <c r="AS157"/>
      <c r="AT157"/>
      <c r="AU157"/>
      <c r="AV157"/>
      <c r="AW157"/>
      <c r="AX157"/>
      <c r="AY157"/>
      <c r="AZ157"/>
      <c r="BA157"/>
      <c r="BB157"/>
      <c r="BC157"/>
      <c r="BD157"/>
      <c r="BE157"/>
      <c r="BF157"/>
      <c r="BG157"/>
    </row>
    <row r="158" spans="2:59" s="1" customFormat="1" ht="12" customHeight="1">
      <c r="B158" s="2"/>
      <c r="C158" s="269"/>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7"/>
      <c r="AE158" s="296"/>
      <c r="AF158" s="297"/>
      <c r="AG158" s="298"/>
      <c r="AH158" s="34"/>
      <c r="AI158" s="23"/>
      <c r="AJ158" s="35"/>
      <c r="AL158" s="23"/>
      <c r="AM158" s="68"/>
      <c r="AN158" s="2"/>
      <c r="AO158"/>
      <c r="AP158"/>
      <c r="AQ158"/>
      <c r="AR158"/>
      <c r="AS158"/>
      <c r="AT158"/>
      <c r="AU158"/>
      <c r="AV158"/>
      <c r="AW158"/>
      <c r="AX158"/>
      <c r="AY158"/>
      <c r="AZ158"/>
      <c r="BA158"/>
      <c r="BB158"/>
      <c r="BC158"/>
      <c r="BD158"/>
      <c r="BE158"/>
      <c r="BF158"/>
      <c r="BG158"/>
    </row>
    <row r="159" spans="2:59" s="1" customFormat="1" ht="12" customHeight="1">
      <c r="B159" s="2"/>
      <c r="C159" s="270"/>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9"/>
      <c r="AE159" s="299"/>
      <c r="AF159" s="300"/>
      <c r="AG159" s="301"/>
      <c r="AH159" s="323"/>
      <c r="AI159" s="324"/>
      <c r="AJ159" s="325"/>
      <c r="AK159" s="64"/>
      <c r="AL159" s="64"/>
      <c r="AM159" s="65"/>
      <c r="AN159" s="2"/>
      <c r="AO159"/>
      <c r="AP159"/>
      <c r="AQ159"/>
      <c r="AR159"/>
      <c r="AS159"/>
      <c r="AT159"/>
      <c r="AU159"/>
      <c r="AV159"/>
      <c r="AW159"/>
      <c r="AX159"/>
      <c r="AY159"/>
      <c r="AZ159"/>
      <c r="BA159"/>
      <c r="BB159"/>
      <c r="BC159"/>
      <c r="BD159"/>
      <c r="BE159"/>
      <c r="BF159"/>
      <c r="BG159"/>
    </row>
    <row r="160" spans="2:59" s="1" customFormat="1" ht="5.25" customHeight="1">
      <c r="B160" s="2"/>
      <c r="C160" s="268">
        <v>11</v>
      </c>
      <c r="D160" s="284" t="s">
        <v>202</v>
      </c>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5"/>
      <c r="AE160" s="293"/>
      <c r="AF160" s="294"/>
      <c r="AG160" s="295"/>
      <c r="AH160" s="302"/>
      <c r="AI160" s="303"/>
      <c r="AJ160" s="304"/>
      <c r="AK160" s="66"/>
      <c r="AL160" s="66"/>
      <c r="AM160" s="67"/>
      <c r="AN160" s="2"/>
      <c r="AO160"/>
      <c r="AP160" s="322"/>
      <c r="AQ160"/>
      <c r="AR160"/>
      <c r="AS160"/>
      <c r="AT160"/>
      <c r="AU160"/>
      <c r="AV160"/>
      <c r="AW160"/>
      <c r="AX160"/>
      <c r="AY160"/>
      <c r="AZ160"/>
      <c r="BA160"/>
      <c r="BB160"/>
      <c r="BC160"/>
      <c r="BD160"/>
      <c r="BE160"/>
      <c r="BF160"/>
      <c r="BG160"/>
    </row>
    <row r="161" spans="2:59" s="1" customFormat="1" ht="12" customHeight="1">
      <c r="B161" s="2"/>
      <c r="C161" s="269"/>
      <c r="D161" s="286"/>
      <c r="E161" s="286"/>
      <c r="F161" s="286"/>
      <c r="G161" s="286"/>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7"/>
      <c r="AE161" s="296"/>
      <c r="AF161" s="297"/>
      <c r="AG161" s="298"/>
      <c r="AH161" s="34"/>
      <c r="AI161" s="23"/>
      <c r="AJ161" s="35"/>
      <c r="AL161" s="23"/>
      <c r="AM161" s="68"/>
      <c r="AN161" s="2"/>
      <c r="AO161"/>
      <c r="AP161" s="322"/>
      <c r="AQ161"/>
      <c r="AR161"/>
      <c r="AS161"/>
      <c r="AT161"/>
      <c r="AU161"/>
      <c r="AV161"/>
      <c r="AW161"/>
      <c r="AX161"/>
      <c r="AY161"/>
      <c r="AZ161"/>
      <c r="BA161"/>
      <c r="BB161"/>
      <c r="BC161"/>
      <c r="BD161"/>
      <c r="BE161"/>
      <c r="BF161"/>
      <c r="BG161"/>
    </row>
    <row r="162" spans="2:59" s="1" customFormat="1" ht="12" customHeight="1">
      <c r="B162" s="2"/>
      <c r="C162" s="270"/>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9"/>
      <c r="AE162" s="299"/>
      <c r="AF162" s="300"/>
      <c r="AG162" s="301"/>
      <c r="AH162" s="323"/>
      <c r="AI162" s="324"/>
      <c r="AJ162" s="325"/>
      <c r="AK162" s="64"/>
      <c r="AL162" s="64"/>
      <c r="AM162" s="65"/>
      <c r="AN162" s="2"/>
      <c r="AO162"/>
      <c r="AP162"/>
      <c r="AQ162"/>
      <c r="AR162"/>
      <c r="AS162"/>
      <c r="AT162"/>
      <c r="AU162"/>
      <c r="AV162"/>
      <c r="AW162"/>
      <c r="AX162"/>
      <c r="AY162"/>
      <c r="AZ162"/>
      <c r="BA162"/>
      <c r="BB162"/>
      <c r="BC162"/>
      <c r="BD162"/>
      <c r="BE162"/>
      <c r="BF162"/>
      <c r="BG162"/>
    </row>
    <row r="163" spans="2:59" s="1" customFormat="1" ht="5.25" customHeight="1">
      <c r="B163" s="2"/>
      <c r="C163" s="268">
        <v>12</v>
      </c>
      <c r="D163" s="284" t="s">
        <v>203</v>
      </c>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5"/>
      <c r="AE163" s="293"/>
      <c r="AF163" s="294"/>
      <c r="AG163" s="295"/>
      <c r="AH163" s="302"/>
      <c r="AI163" s="303"/>
      <c r="AJ163" s="304"/>
      <c r="AK163" s="66"/>
      <c r="AL163" s="66"/>
      <c r="AM163" s="67"/>
      <c r="AN163" s="2"/>
      <c r="AO163"/>
      <c r="AP163" s="322"/>
      <c r="AQ163"/>
      <c r="AR163"/>
      <c r="AS163"/>
      <c r="AT163"/>
      <c r="AU163"/>
      <c r="AV163"/>
      <c r="AW163"/>
      <c r="AX163"/>
      <c r="AY163"/>
      <c r="AZ163"/>
      <c r="BA163"/>
      <c r="BB163"/>
      <c r="BC163"/>
      <c r="BD163"/>
      <c r="BE163"/>
      <c r="BF163"/>
      <c r="BG163"/>
    </row>
    <row r="164" spans="2:59" s="1" customFormat="1" ht="12" customHeight="1">
      <c r="B164" s="2"/>
      <c r="C164" s="269"/>
      <c r="D164" s="286"/>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7"/>
      <c r="AE164" s="296"/>
      <c r="AF164" s="297"/>
      <c r="AG164" s="298"/>
      <c r="AH164" s="34"/>
      <c r="AI164" s="23"/>
      <c r="AJ164" s="35"/>
      <c r="AL164" s="23"/>
      <c r="AM164" s="68"/>
      <c r="AN164" s="2"/>
      <c r="AO164"/>
      <c r="AP164" s="322"/>
      <c r="AQ164"/>
      <c r="AR164"/>
      <c r="AS164"/>
      <c r="AT164"/>
      <c r="AU164"/>
      <c r="AV164"/>
      <c r="AW164"/>
      <c r="AX164"/>
      <c r="AY164"/>
      <c r="AZ164"/>
      <c r="BA164"/>
      <c r="BB164"/>
      <c r="BC164"/>
      <c r="BD164"/>
      <c r="BE164"/>
      <c r="BF164"/>
      <c r="BG164"/>
    </row>
    <row r="165" spans="2:59" s="1" customFormat="1" ht="12" customHeight="1">
      <c r="B165" s="2"/>
      <c r="C165" s="270"/>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9"/>
      <c r="AE165" s="299"/>
      <c r="AF165" s="300"/>
      <c r="AG165" s="301"/>
      <c r="AH165" s="323"/>
      <c r="AI165" s="324"/>
      <c r="AJ165" s="325"/>
      <c r="AK165" s="64"/>
      <c r="AL165" s="64"/>
      <c r="AM165" s="65"/>
      <c r="AN165" s="2"/>
      <c r="AO165"/>
      <c r="AP165"/>
      <c r="AQ165"/>
      <c r="AR165"/>
      <c r="AS165"/>
      <c r="AT165"/>
      <c r="AU165"/>
      <c r="AV165"/>
      <c r="AW165"/>
      <c r="AX165"/>
      <c r="AY165"/>
      <c r="AZ165"/>
      <c r="BA165"/>
      <c r="BB165"/>
      <c r="BC165"/>
      <c r="BD165"/>
      <c r="BE165"/>
      <c r="BF165"/>
      <c r="BG165"/>
    </row>
    <row r="166" spans="2:59" s="1" customFormat="1" ht="6" customHeight="1">
      <c r="B166" s="2"/>
      <c r="C166" s="329">
        <v>13</v>
      </c>
      <c r="D166" s="284" t="s">
        <v>204</v>
      </c>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5"/>
      <c r="AE166" s="293"/>
      <c r="AF166" s="294"/>
      <c r="AG166" s="295"/>
      <c r="AH166" s="302"/>
      <c r="AI166" s="303"/>
      <c r="AJ166" s="304"/>
      <c r="AK166" s="66"/>
      <c r="AL166" s="66"/>
      <c r="AM166" s="67"/>
      <c r="AN166" s="2"/>
      <c r="AO166"/>
      <c r="AP166"/>
      <c r="AQ166"/>
      <c r="AR166"/>
      <c r="AS166"/>
      <c r="AT166"/>
      <c r="AU166"/>
      <c r="AV166"/>
      <c r="AW166"/>
      <c r="AX166"/>
      <c r="AY166"/>
      <c r="AZ166"/>
      <c r="BA166"/>
      <c r="BB166"/>
      <c r="BC166"/>
      <c r="BD166"/>
      <c r="BE166"/>
      <c r="BF166"/>
      <c r="BG166"/>
    </row>
    <row r="167" spans="2:59" s="1" customFormat="1" ht="12" customHeight="1">
      <c r="B167" s="2"/>
      <c r="C167" s="330"/>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7"/>
      <c r="AE167" s="296"/>
      <c r="AF167" s="297"/>
      <c r="AG167" s="298"/>
      <c r="AH167" s="34"/>
      <c r="AI167" s="23"/>
      <c r="AJ167" s="35"/>
      <c r="AL167" s="23"/>
      <c r="AM167" s="68"/>
      <c r="AN167" s="2"/>
      <c r="AO167"/>
      <c r="AP167"/>
      <c r="AQ167"/>
      <c r="AR167"/>
      <c r="AS167"/>
      <c r="AT167"/>
      <c r="AU167"/>
      <c r="AV167"/>
      <c r="AW167"/>
      <c r="AX167"/>
      <c r="AY167"/>
      <c r="AZ167"/>
      <c r="BA167"/>
      <c r="BB167"/>
      <c r="BC167"/>
      <c r="BD167"/>
      <c r="BE167"/>
      <c r="BF167"/>
      <c r="BG167"/>
    </row>
    <row r="168" spans="2:59" s="1" customFormat="1" ht="12" customHeight="1">
      <c r="B168" s="2"/>
      <c r="C168" s="331"/>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9"/>
      <c r="AE168" s="299"/>
      <c r="AF168" s="300"/>
      <c r="AG168" s="301"/>
      <c r="AH168" s="305"/>
      <c r="AI168" s="306"/>
      <c r="AJ168" s="307"/>
      <c r="AK168" s="64"/>
      <c r="AL168" s="64"/>
      <c r="AM168" s="65"/>
      <c r="AN168" s="2"/>
      <c r="AO168"/>
      <c r="AP168"/>
      <c r="AQ168"/>
      <c r="AR168"/>
      <c r="AS168"/>
      <c r="AT168"/>
      <c r="AU168"/>
      <c r="AV168"/>
      <c r="AW168"/>
      <c r="AX168"/>
      <c r="AY168"/>
      <c r="AZ168"/>
      <c r="BA168"/>
      <c r="BB168"/>
      <c r="BC168"/>
      <c r="BD168"/>
      <c r="BE168"/>
      <c r="BF168"/>
      <c r="BG168"/>
    </row>
    <row r="169" spans="2:59" s="1" customFormat="1" ht="12" customHeight="1" hidden="1">
      <c r="B169" s="2"/>
      <c r="C169" s="131"/>
      <c r="D169" s="132"/>
      <c r="E169" s="133"/>
      <c r="F169" s="319"/>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1"/>
      <c r="AE169" s="476"/>
      <c r="AF169" s="477"/>
      <c r="AG169" s="478"/>
      <c r="AH169" s="63"/>
      <c r="AI169" s="30"/>
      <c r="AJ169" s="36"/>
      <c r="AK169" s="64"/>
      <c r="AL169" s="64"/>
      <c r="AM169" s="65"/>
      <c r="AN169" s="2"/>
      <c r="AO169"/>
      <c r="AP169"/>
      <c r="AQ169"/>
      <c r="AR169"/>
      <c r="AS169"/>
      <c r="AT169"/>
      <c r="AU169"/>
      <c r="AV169"/>
      <c r="AW169"/>
      <c r="AX169"/>
      <c r="AY169"/>
      <c r="AZ169"/>
      <c r="BA169"/>
      <c r="BB169"/>
      <c r="BC169"/>
      <c r="BD169"/>
      <c r="BE169"/>
      <c r="BF169"/>
      <c r="BG169"/>
    </row>
    <row r="170" spans="2:59" s="1" customFormat="1" ht="6" customHeight="1">
      <c r="B170" s="2"/>
      <c r="C170" s="329">
        <v>14</v>
      </c>
      <c r="D170" s="284" t="s">
        <v>205</v>
      </c>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5"/>
      <c r="AE170" s="293"/>
      <c r="AF170" s="294"/>
      <c r="AG170" s="295"/>
      <c r="AH170" s="302"/>
      <c r="AI170" s="303"/>
      <c r="AJ170" s="304"/>
      <c r="AK170" s="66"/>
      <c r="AL170" s="66"/>
      <c r="AM170" s="67"/>
      <c r="AN170" s="2"/>
      <c r="AO170"/>
      <c r="AP170"/>
      <c r="AQ170"/>
      <c r="AR170"/>
      <c r="AS170"/>
      <c r="AT170"/>
      <c r="AU170"/>
      <c r="AV170"/>
      <c r="AW170"/>
      <c r="AX170"/>
      <c r="AY170"/>
      <c r="AZ170"/>
      <c r="BA170"/>
      <c r="BB170"/>
      <c r="BC170"/>
      <c r="BD170"/>
      <c r="BE170"/>
      <c r="BF170"/>
      <c r="BG170"/>
    </row>
    <row r="171" spans="2:59" s="1" customFormat="1" ht="12" customHeight="1">
      <c r="B171" s="2"/>
      <c r="C171" s="330"/>
      <c r="D171" s="286"/>
      <c r="E171" s="286"/>
      <c r="F171" s="286"/>
      <c r="G171" s="286"/>
      <c r="H171" s="286"/>
      <c r="I171" s="286"/>
      <c r="J171" s="286"/>
      <c r="K171" s="286"/>
      <c r="L171" s="286"/>
      <c r="M171" s="286"/>
      <c r="N171" s="286"/>
      <c r="O171" s="286"/>
      <c r="P171" s="286"/>
      <c r="Q171" s="286"/>
      <c r="R171" s="286"/>
      <c r="S171" s="286"/>
      <c r="T171" s="286"/>
      <c r="U171" s="286"/>
      <c r="V171" s="286"/>
      <c r="W171" s="286"/>
      <c r="X171" s="286"/>
      <c r="Y171" s="286"/>
      <c r="Z171" s="286"/>
      <c r="AA171" s="286"/>
      <c r="AB171" s="286"/>
      <c r="AC171" s="286"/>
      <c r="AD171" s="287"/>
      <c r="AE171" s="296"/>
      <c r="AF171" s="297"/>
      <c r="AG171" s="298"/>
      <c r="AH171" s="34"/>
      <c r="AI171" s="23"/>
      <c r="AJ171" s="35"/>
      <c r="AL171" s="23"/>
      <c r="AM171" s="68"/>
      <c r="AN171" s="2"/>
      <c r="AO171"/>
      <c r="AP171"/>
      <c r="AQ171"/>
      <c r="AR171"/>
      <c r="AS171"/>
      <c r="AT171"/>
      <c r="AU171"/>
      <c r="AV171"/>
      <c r="AW171"/>
      <c r="AX171"/>
      <c r="AY171"/>
      <c r="AZ171"/>
      <c r="BA171"/>
      <c r="BB171"/>
      <c r="BC171"/>
      <c r="BD171"/>
      <c r="BE171"/>
      <c r="BF171"/>
      <c r="BG171"/>
    </row>
    <row r="172" spans="2:59" s="1" customFormat="1" ht="12" customHeight="1">
      <c r="B172" s="2"/>
      <c r="C172" s="331"/>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9"/>
      <c r="AE172" s="299"/>
      <c r="AF172" s="300"/>
      <c r="AG172" s="301"/>
      <c r="AH172" s="305"/>
      <c r="AI172" s="306"/>
      <c r="AJ172" s="307"/>
      <c r="AK172" s="64"/>
      <c r="AL172" s="64"/>
      <c r="AM172" s="65"/>
      <c r="AN172" s="2"/>
      <c r="AO172"/>
      <c r="AP172"/>
      <c r="AQ172"/>
      <c r="AR172"/>
      <c r="AS172"/>
      <c r="AT172"/>
      <c r="AU172"/>
      <c r="AV172"/>
      <c r="AW172"/>
      <c r="AX172"/>
      <c r="AY172"/>
      <c r="AZ172"/>
      <c r="BA172"/>
      <c r="BB172"/>
      <c r="BC172"/>
      <c r="BD172"/>
      <c r="BE172"/>
      <c r="BF172"/>
      <c r="BG172"/>
    </row>
    <row r="173" spans="2:59" s="1" customFormat="1" ht="6" customHeight="1">
      <c r="B173" s="2"/>
      <c r="C173" s="329">
        <v>15</v>
      </c>
      <c r="D173" s="284" t="s">
        <v>206</v>
      </c>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5"/>
      <c r="AE173" s="293"/>
      <c r="AF173" s="294"/>
      <c r="AG173" s="295"/>
      <c r="AH173" s="302"/>
      <c r="AI173" s="303"/>
      <c r="AJ173" s="304"/>
      <c r="AK173" s="66"/>
      <c r="AL173" s="66"/>
      <c r="AM173" s="67"/>
      <c r="AN173" s="2"/>
      <c r="AO173"/>
      <c r="AP173"/>
      <c r="AQ173"/>
      <c r="AR173"/>
      <c r="AS173"/>
      <c r="AT173"/>
      <c r="AU173"/>
      <c r="AV173"/>
      <c r="AW173"/>
      <c r="AX173"/>
      <c r="AY173"/>
      <c r="AZ173"/>
      <c r="BA173"/>
      <c r="BB173"/>
      <c r="BC173"/>
      <c r="BD173"/>
      <c r="BE173"/>
      <c r="BF173"/>
      <c r="BG173"/>
    </row>
    <row r="174" spans="2:59" s="1" customFormat="1" ht="12" customHeight="1">
      <c r="B174" s="2"/>
      <c r="C174" s="330"/>
      <c r="D174" s="286"/>
      <c r="E174" s="286"/>
      <c r="F174" s="286"/>
      <c r="G174" s="286"/>
      <c r="H174" s="286"/>
      <c r="I174" s="286"/>
      <c r="J174" s="286"/>
      <c r="K174" s="286"/>
      <c r="L174" s="286"/>
      <c r="M174" s="286"/>
      <c r="N174" s="286"/>
      <c r="O174" s="286"/>
      <c r="P174" s="286"/>
      <c r="Q174" s="286"/>
      <c r="R174" s="286"/>
      <c r="S174" s="286"/>
      <c r="T174" s="286"/>
      <c r="U174" s="286"/>
      <c r="V174" s="286"/>
      <c r="W174" s="286"/>
      <c r="X174" s="286"/>
      <c r="Y174" s="286"/>
      <c r="Z174" s="286"/>
      <c r="AA174" s="286"/>
      <c r="AB174" s="286"/>
      <c r="AC174" s="286"/>
      <c r="AD174" s="287"/>
      <c r="AE174" s="296"/>
      <c r="AF174" s="297"/>
      <c r="AG174" s="298"/>
      <c r="AH174" s="34"/>
      <c r="AI174" s="23"/>
      <c r="AJ174" s="35"/>
      <c r="AL174" s="23"/>
      <c r="AM174" s="68"/>
      <c r="AN174" s="2"/>
      <c r="AO174"/>
      <c r="AP174"/>
      <c r="AQ174"/>
      <c r="AR174"/>
      <c r="AS174"/>
      <c r="AT174"/>
      <c r="AU174"/>
      <c r="AV174"/>
      <c r="AW174"/>
      <c r="AX174"/>
      <c r="AY174"/>
      <c r="AZ174"/>
      <c r="BA174"/>
      <c r="BB174"/>
      <c r="BC174"/>
      <c r="BD174"/>
      <c r="BE174"/>
      <c r="BF174"/>
      <c r="BG174"/>
    </row>
    <row r="175" spans="2:59" s="1" customFormat="1" ht="6" customHeight="1">
      <c r="B175" s="2"/>
      <c r="C175" s="331"/>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9"/>
      <c r="AE175" s="299"/>
      <c r="AF175" s="300"/>
      <c r="AG175" s="301"/>
      <c r="AH175" s="305"/>
      <c r="AI175" s="306"/>
      <c r="AJ175" s="307"/>
      <c r="AK175" s="64"/>
      <c r="AL175" s="64"/>
      <c r="AM175" s="65"/>
      <c r="AN175" s="2"/>
      <c r="AO175"/>
      <c r="AP175"/>
      <c r="AQ175"/>
      <c r="AR175"/>
      <c r="AS175"/>
      <c r="AT175"/>
      <c r="AU175"/>
      <c r="AV175"/>
      <c r="AW175"/>
      <c r="AX175"/>
      <c r="AY175"/>
      <c r="AZ175"/>
      <c r="BA175"/>
      <c r="BB175"/>
      <c r="BC175"/>
      <c r="BD175"/>
      <c r="BE175"/>
      <c r="BF175"/>
      <c r="BG175"/>
    </row>
    <row r="176" spans="2:59" s="1" customFormat="1" ht="6" customHeight="1">
      <c r="B176" s="2"/>
      <c r="C176" s="329">
        <v>16</v>
      </c>
      <c r="D176" s="284" t="s">
        <v>232</v>
      </c>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5"/>
      <c r="AE176" s="293"/>
      <c r="AF176" s="294"/>
      <c r="AG176" s="295"/>
      <c r="AH176" s="302"/>
      <c r="AI176" s="303"/>
      <c r="AJ176" s="304"/>
      <c r="AK176" s="66"/>
      <c r="AL176" s="66"/>
      <c r="AM176" s="67"/>
      <c r="AN176" s="2"/>
      <c r="AO176"/>
      <c r="AP176"/>
      <c r="AQ176"/>
      <c r="AR176"/>
      <c r="AS176"/>
      <c r="AT176"/>
      <c r="AU176"/>
      <c r="AV176"/>
      <c r="AW176"/>
      <c r="AX176"/>
      <c r="AY176"/>
      <c r="AZ176"/>
      <c r="BA176"/>
      <c r="BB176"/>
      <c r="BC176"/>
      <c r="BD176"/>
      <c r="BE176"/>
      <c r="BF176"/>
      <c r="BG176"/>
    </row>
    <row r="177" spans="2:59" s="1" customFormat="1" ht="12" customHeight="1">
      <c r="B177" s="2"/>
      <c r="C177" s="330"/>
      <c r="D177" s="286"/>
      <c r="E177" s="286"/>
      <c r="F177" s="286"/>
      <c r="G177" s="286"/>
      <c r="H177" s="286"/>
      <c r="I177" s="286"/>
      <c r="J177" s="286"/>
      <c r="K177" s="286"/>
      <c r="L177" s="286"/>
      <c r="M177" s="286"/>
      <c r="N177" s="286"/>
      <c r="O177" s="286"/>
      <c r="P177" s="286"/>
      <c r="Q177" s="286"/>
      <c r="R177" s="286"/>
      <c r="S177" s="286"/>
      <c r="T177" s="286"/>
      <c r="U177" s="286"/>
      <c r="V177" s="286"/>
      <c r="W177" s="286"/>
      <c r="X177" s="286"/>
      <c r="Y177" s="286"/>
      <c r="Z177" s="286"/>
      <c r="AA177" s="286"/>
      <c r="AB177" s="286"/>
      <c r="AC177" s="286"/>
      <c r="AD177" s="287"/>
      <c r="AE177" s="296"/>
      <c r="AF177" s="297"/>
      <c r="AG177" s="298"/>
      <c r="AH177" s="34"/>
      <c r="AI177" s="23"/>
      <c r="AJ177" s="35"/>
      <c r="AL177" s="23"/>
      <c r="AM177" s="68"/>
      <c r="AN177" s="2"/>
      <c r="AO177"/>
      <c r="AP177"/>
      <c r="AQ177"/>
      <c r="AR177"/>
      <c r="AS177"/>
      <c r="AT177"/>
      <c r="AU177"/>
      <c r="AV177"/>
      <c r="AW177"/>
      <c r="AX177"/>
      <c r="AY177"/>
      <c r="AZ177"/>
      <c r="BA177"/>
      <c r="BB177"/>
      <c r="BC177"/>
      <c r="BD177"/>
      <c r="BE177"/>
      <c r="BF177"/>
      <c r="BG177"/>
    </row>
    <row r="178" spans="2:59" s="1" customFormat="1" ht="43.5" customHeight="1">
      <c r="B178" s="2"/>
      <c r="C178" s="331"/>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9"/>
      <c r="AE178" s="299"/>
      <c r="AF178" s="300"/>
      <c r="AG178" s="301"/>
      <c r="AH178" s="305"/>
      <c r="AI178" s="306"/>
      <c r="AJ178" s="307"/>
      <c r="AK178" s="64"/>
      <c r="AL178" s="64"/>
      <c r="AM178" s="65"/>
      <c r="AN178" s="2"/>
      <c r="AO178"/>
      <c r="AP178"/>
      <c r="AQ178"/>
      <c r="AR178"/>
      <c r="AS178"/>
      <c r="AT178"/>
      <c r="AU178"/>
      <c r="AV178"/>
      <c r="AW178"/>
      <c r="AX178"/>
      <c r="AY178"/>
      <c r="AZ178"/>
      <c r="BA178"/>
      <c r="BB178"/>
      <c r="BC178"/>
      <c r="BD178"/>
      <c r="BE178"/>
      <c r="BF178"/>
      <c r="BG178"/>
    </row>
    <row r="179" spans="2:59" s="1" customFormat="1" ht="6" customHeight="1">
      <c r="B179" s="2"/>
      <c r="C179" s="338" t="s">
        <v>193</v>
      </c>
      <c r="D179" s="284" t="s">
        <v>207</v>
      </c>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5"/>
      <c r="AE179" s="293"/>
      <c r="AF179" s="294"/>
      <c r="AG179" s="295"/>
      <c r="AH179" s="302"/>
      <c r="AI179" s="303"/>
      <c r="AJ179" s="304"/>
      <c r="AK179" s="66"/>
      <c r="AL179" s="66"/>
      <c r="AM179" s="67"/>
      <c r="AN179" s="2"/>
      <c r="AO179"/>
      <c r="AP179"/>
      <c r="AQ179"/>
      <c r="AR179"/>
      <c r="AS179"/>
      <c r="AT179"/>
      <c r="AU179"/>
      <c r="AV179"/>
      <c r="AW179"/>
      <c r="AX179"/>
      <c r="AY179"/>
      <c r="AZ179"/>
      <c r="BA179"/>
      <c r="BB179"/>
      <c r="BC179"/>
      <c r="BD179"/>
      <c r="BE179"/>
      <c r="BF179"/>
      <c r="BG179"/>
    </row>
    <row r="180" spans="2:59" s="1" customFormat="1" ht="12" customHeight="1">
      <c r="B180" s="2"/>
      <c r="C180" s="339"/>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286"/>
      <c r="Z180" s="286"/>
      <c r="AA180" s="286"/>
      <c r="AB180" s="286"/>
      <c r="AC180" s="286"/>
      <c r="AD180" s="287"/>
      <c r="AE180" s="296"/>
      <c r="AF180" s="297"/>
      <c r="AG180" s="298"/>
      <c r="AH180" s="34"/>
      <c r="AI180" s="23"/>
      <c r="AJ180" s="35"/>
      <c r="AL180" s="23"/>
      <c r="AM180" s="68"/>
      <c r="AN180" s="2"/>
      <c r="AO180"/>
      <c r="AP180"/>
      <c r="AQ180"/>
      <c r="AR180"/>
      <c r="AS180"/>
      <c r="AT180"/>
      <c r="AU180"/>
      <c r="AV180"/>
      <c r="AW180"/>
      <c r="AX180"/>
      <c r="AY180"/>
      <c r="AZ180"/>
      <c r="BA180"/>
      <c r="BB180"/>
      <c r="BC180"/>
      <c r="BD180"/>
      <c r="BE180"/>
      <c r="BF180"/>
      <c r="BG180"/>
    </row>
    <row r="181" spans="2:59" s="1" customFormat="1" ht="12" customHeight="1">
      <c r="B181" s="2"/>
      <c r="C181" s="342"/>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9"/>
      <c r="AE181" s="299"/>
      <c r="AF181" s="300"/>
      <c r="AG181" s="301"/>
      <c r="AH181" s="305"/>
      <c r="AI181" s="306"/>
      <c r="AJ181" s="307"/>
      <c r="AK181" s="64"/>
      <c r="AL181" s="64"/>
      <c r="AM181" s="65"/>
      <c r="AN181" s="2"/>
      <c r="AO181"/>
      <c r="AP181"/>
      <c r="AQ181"/>
      <c r="AR181"/>
      <c r="AS181"/>
      <c r="AT181"/>
      <c r="AU181"/>
      <c r="AV181"/>
      <c r="AW181"/>
      <c r="AX181"/>
      <c r="AY181"/>
      <c r="AZ181"/>
      <c r="BA181"/>
      <c r="BB181"/>
      <c r="BC181"/>
      <c r="BD181"/>
      <c r="BE181"/>
      <c r="BF181"/>
      <c r="BG181"/>
    </row>
    <row r="182" spans="2:59" s="1" customFormat="1" ht="6" customHeight="1">
      <c r="B182" s="2"/>
      <c r="C182" s="329">
        <v>17</v>
      </c>
      <c r="D182" s="284" t="s">
        <v>233</v>
      </c>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5"/>
      <c r="AE182" s="293"/>
      <c r="AF182" s="294"/>
      <c r="AG182" s="295"/>
      <c r="AH182" s="473"/>
      <c r="AI182" s="474"/>
      <c r="AJ182" s="475"/>
      <c r="AK182" s="69"/>
      <c r="AL182" s="69"/>
      <c r="AM182" s="68"/>
      <c r="AN182" s="2"/>
      <c r="AO182"/>
      <c r="AP182"/>
      <c r="AQ182"/>
      <c r="AR182"/>
      <c r="AS182"/>
      <c r="AT182"/>
      <c r="AU182"/>
      <c r="AV182"/>
      <c r="AW182"/>
      <c r="AX182"/>
      <c r="AY182"/>
      <c r="AZ182"/>
      <c r="BA182"/>
      <c r="BB182"/>
      <c r="BC182"/>
      <c r="BD182"/>
      <c r="BE182"/>
      <c r="BF182"/>
      <c r="BG182"/>
    </row>
    <row r="183" spans="2:59" s="1" customFormat="1" ht="12" customHeight="1">
      <c r="B183" s="2"/>
      <c r="C183" s="330"/>
      <c r="D183" s="286"/>
      <c r="E183" s="286"/>
      <c r="F183" s="286"/>
      <c r="G183" s="286"/>
      <c r="H183" s="286"/>
      <c r="I183" s="286"/>
      <c r="J183" s="286"/>
      <c r="K183" s="286"/>
      <c r="L183" s="286"/>
      <c r="M183" s="286"/>
      <c r="N183" s="286"/>
      <c r="O183" s="286"/>
      <c r="P183" s="286"/>
      <c r="Q183" s="286"/>
      <c r="R183" s="286"/>
      <c r="S183" s="286"/>
      <c r="T183" s="286"/>
      <c r="U183" s="286"/>
      <c r="V183" s="286"/>
      <c r="W183" s="286"/>
      <c r="X183" s="286"/>
      <c r="Y183" s="286"/>
      <c r="Z183" s="286"/>
      <c r="AA183" s="286"/>
      <c r="AB183" s="286"/>
      <c r="AC183" s="286"/>
      <c r="AD183" s="287"/>
      <c r="AE183" s="296"/>
      <c r="AF183" s="297"/>
      <c r="AG183" s="298"/>
      <c r="AH183" s="72"/>
      <c r="AI183" s="23"/>
      <c r="AJ183" s="83"/>
      <c r="AK183" s="69"/>
      <c r="AL183" s="23"/>
      <c r="AM183" s="68"/>
      <c r="AN183" s="2"/>
      <c r="AO183"/>
      <c r="AP183"/>
      <c r="AQ183"/>
      <c r="AR183"/>
      <c r="AS183"/>
      <c r="AT183"/>
      <c r="AU183"/>
      <c r="AV183"/>
      <c r="AW183"/>
      <c r="AX183"/>
      <c r="AY183"/>
      <c r="AZ183"/>
      <c r="BA183"/>
      <c r="BB183"/>
      <c r="BC183"/>
      <c r="BD183"/>
      <c r="BE183"/>
      <c r="BF183"/>
      <c r="BG183"/>
    </row>
    <row r="184" spans="2:59" s="1" customFormat="1" ht="27.75" customHeight="1">
      <c r="B184" s="2"/>
      <c r="C184" s="331"/>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9"/>
      <c r="AE184" s="299"/>
      <c r="AF184" s="300"/>
      <c r="AG184" s="301"/>
      <c r="AH184" s="305"/>
      <c r="AI184" s="306"/>
      <c r="AJ184" s="307"/>
      <c r="AK184" s="69"/>
      <c r="AL184" s="69"/>
      <c r="AM184" s="68"/>
      <c r="AN184" s="2"/>
      <c r="AO184"/>
      <c r="AP184"/>
      <c r="AQ184"/>
      <c r="AR184"/>
      <c r="AS184"/>
      <c r="AT184"/>
      <c r="AU184"/>
      <c r="AV184"/>
      <c r="AW184"/>
      <c r="AX184"/>
      <c r="AY184"/>
      <c r="AZ184"/>
      <c r="BA184"/>
      <c r="BB184"/>
      <c r="BC184"/>
      <c r="BD184"/>
      <c r="BE184"/>
      <c r="BF184"/>
      <c r="BG184"/>
    </row>
    <row r="185" spans="2:59" s="1" customFormat="1" ht="6" customHeight="1">
      <c r="B185" s="2"/>
      <c r="C185" s="338" t="s">
        <v>194</v>
      </c>
      <c r="D185" s="284" t="s">
        <v>208</v>
      </c>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5"/>
      <c r="AE185" s="293"/>
      <c r="AF185" s="294"/>
      <c r="AG185" s="295"/>
      <c r="AH185" s="302"/>
      <c r="AI185" s="303"/>
      <c r="AJ185" s="304"/>
      <c r="AK185" s="66"/>
      <c r="AL185" s="66"/>
      <c r="AM185" s="67"/>
      <c r="AN185" s="2"/>
      <c r="AO185"/>
      <c r="AP185"/>
      <c r="AQ185"/>
      <c r="AR185"/>
      <c r="AS185"/>
      <c r="AT185"/>
      <c r="AU185"/>
      <c r="AV185"/>
      <c r="AW185"/>
      <c r="AX185"/>
      <c r="AY185"/>
      <c r="AZ185"/>
      <c r="BA185"/>
      <c r="BB185"/>
      <c r="BC185"/>
      <c r="BD185"/>
      <c r="BE185"/>
      <c r="BF185"/>
      <c r="BG185"/>
    </row>
    <row r="186" spans="2:59" s="1" customFormat="1" ht="12" customHeight="1">
      <c r="B186" s="2"/>
      <c r="C186" s="339"/>
      <c r="D186" s="286"/>
      <c r="E186" s="286"/>
      <c r="F186" s="286"/>
      <c r="G186" s="286"/>
      <c r="H186" s="286"/>
      <c r="I186" s="286"/>
      <c r="J186" s="286"/>
      <c r="K186" s="286"/>
      <c r="L186" s="286"/>
      <c r="M186" s="286"/>
      <c r="N186" s="286"/>
      <c r="O186" s="286"/>
      <c r="P186" s="286"/>
      <c r="Q186" s="286"/>
      <c r="R186" s="286"/>
      <c r="S186" s="286"/>
      <c r="T186" s="286"/>
      <c r="U186" s="286"/>
      <c r="V186" s="286"/>
      <c r="W186" s="286"/>
      <c r="X186" s="286"/>
      <c r="Y186" s="286"/>
      <c r="Z186" s="286"/>
      <c r="AA186" s="286"/>
      <c r="AB186" s="286"/>
      <c r="AC186" s="286"/>
      <c r="AD186" s="287"/>
      <c r="AE186" s="296"/>
      <c r="AF186" s="297"/>
      <c r="AG186" s="298"/>
      <c r="AH186" s="34"/>
      <c r="AI186" s="23"/>
      <c r="AJ186" s="35"/>
      <c r="AL186" s="23"/>
      <c r="AM186" s="68"/>
      <c r="AN186" s="2"/>
      <c r="AO186"/>
      <c r="AP186"/>
      <c r="AQ186"/>
      <c r="AR186"/>
      <c r="AS186"/>
      <c r="AT186"/>
      <c r="AU186"/>
      <c r="AV186"/>
      <c r="AW186"/>
      <c r="AX186"/>
      <c r="AY186"/>
      <c r="AZ186"/>
      <c r="BA186"/>
      <c r="BB186"/>
      <c r="BC186"/>
      <c r="BD186"/>
      <c r="BE186"/>
      <c r="BF186"/>
      <c r="BG186"/>
    </row>
    <row r="187" spans="2:59" s="1" customFormat="1" ht="22.5" customHeight="1">
      <c r="B187" s="2"/>
      <c r="C187" s="339"/>
      <c r="D187" s="286"/>
      <c r="E187" s="286"/>
      <c r="F187" s="286"/>
      <c r="G187" s="286"/>
      <c r="H187" s="286"/>
      <c r="I187" s="286"/>
      <c r="J187" s="286"/>
      <c r="K187" s="286"/>
      <c r="L187" s="286"/>
      <c r="M187" s="286"/>
      <c r="N187" s="286"/>
      <c r="O187" s="286"/>
      <c r="P187" s="286"/>
      <c r="Q187" s="286"/>
      <c r="R187" s="286"/>
      <c r="S187" s="286"/>
      <c r="T187" s="286"/>
      <c r="U187" s="286"/>
      <c r="V187" s="286"/>
      <c r="W187" s="286"/>
      <c r="X187" s="286"/>
      <c r="Y187" s="286"/>
      <c r="Z187" s="286"/>
      <c r="AA187" s="286"/>
      <c r="AB187" s="286"/>
      <c r="AC187" s="286"/>
      <c r="AD187" s="287"/>
      <c r="AE187" s="296"/>
      <c r="AF187" s="297"/>
      <c r="AG187" s="298"/>
      <c r="AH187" s="305"/>
      <c r="AI187" s="306"/>
      <c r="AJ187" s="307"/>
      <c r="AK187" s="69"/>
      <c r="AL187" s="69"/>
      <c r="AM187" s="68"/>
      <c r="AN187" s="2"/>
      <c r="AO187"/>
      <c r="AP187"/>
      <c r="AQ187"/>
      <c r="AR187"/>
      <c r="AS187"/>
      <c r="AT187"/>
      <c r="AU187"/>
      <c r="AV187"/>
      <c r="AW187"/>
      <c r="AX187"/>
      <c r="AY187"/>
      <c r="AZ187"/>
      <c r="BA187"/>
      <c r="BB187"/>
      <c r="BC187"/>
      <c r="BD187"/>
      <c r="BE187"/>
      <c r="BF187"/>
      <c r="BG187"/>
    </row>
    <row r="188" spans="2:59" s="1" customFormat="1" ht="24.75" customHeight="1">
      <c r="B188" s="2"/>
      <c r="C188" s="310" t="s">
        <v>171</v>
      </c>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c r="AK188" s="311"/>
      <c r="AL188" s="311"/>
      <c r="AM188" s="312"/>
      <c r="AN188" s="2"/>
      <c r="AO188"/>
      <c r="AP188"/>
      <c r="AQ188"/>
      <c r="AR188"/>
      <c r="AS188"/>
      <c r="AT188"/>
      <c r="AU188"/>
      <c r="AV188"/>
      <c r="AW188"/>
      <c r="AX188"/>
      <c r="AY188"/>
      <c r="AZ188"/>
      <c r="BA188"/>
      <c r="BB188"/>
      <c r="BC188"/>
      <c r="BD188"/>
      <c r="BE188"/>
      <c r="BF188"/>
      <c r="BG188"/>
    </row>
    <row r="189" spans="2:59" s="1" customFormat="1" ht="9" customHeight="1">
      <c r="B189" s="2"/>
      <c r="C189" s="340" t="s">
        <v>0</v>
      </c>
      <c r="D189" s="308" t="s">
        <v>2</v>
      </c>
      <c r="E189" s="308"/>
      <c r="F189" s="308"/>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9"/>
      <c r="AE189" s="313" t="s">
        <v>192</v>
      </c>
      <c r="AF189" s="314"/>
      <c r="AG189" s="315"/>
      <c r="AH189" s="313" t="s">
        <v>166</v>
      </c>
      <c r="AI189" s="314"/>
      <c r="AJ189" s="315"/>
      <c r="AK189" s="332" t="s">
        <v>42</v>
      </c>
      <c r="AL189" s="333"/>
      <c r="AM189" s="334"/>
      <c r="AN189" s="2"/>
      <c r="AO189"/>
      <c r="AP189"/>
      <c r="AQ189"/>
      <c r="AR189"/>
      <c r="AS189"/>
      <c r="AT189"/>
      <c r="AU189"/>
      <c r="AV189"/>
      <c r="AW189"/>
      <c r="AX189"/>
      <c r="AY189"/>
      <c r="AZ189"/>
      <c r="BA189"/>
      <c r="BB189"/>
      <c r="BC189"/>
      <c r="BD189"/>
      <c r="BE189"/>
      <c r="BF189"/>
      <c r="BG189"/>
    </row>
    <row r="190" spans="2:59" s="1" customFormat="1" ht="29.25" customHeight="1">
      <c r="B190" s="2"/>
      <c r="C190" s="341"/>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3"/>
      <c r="AE190" s="316"/>
      <c r="AF190" s="317"/>
      <c r="AG190" s="318"/>
      <c r="AH190" s="316"/>
      <c r="AI190" s="317"/>
      <c r="AJ190" s="318"/>
      <c r="AK190" s="335"/>
      <c r="AL190" s="336"/>
      <c r="AM190" s="337"/>
      <c r="AN190" s="2"/>
      <c r="AO190"/>
      <c r="AP190"/>
      <c r="AQ190"/>
      <c r="AR190"/>
      <c r="AS190"/>
      <c r="AT190"/>
      <c r="AU190"/>
      <c r="AV190"/>
      <c r="AW190"/>
      <c r="AX190"/>
      <c r="AY190"/>
      <c r="AZ190"/>
      <c r="BA190"/>
      <c r="BB190"/>
      <c r="BC190"/>
      <c r="BD190"/>
      <c r="BE190"/>
      <c r="BF190"/>
      <c r="BG190"/>
    </row>
    <row r="191" spans="2:59" s="1" customFormat="1" ht="6" customHeight="1">
      <c r="B191" s="2"/>
      <c r="C191" s="329">
        <v>18</v>
      </c>
      <c r="D191" s="284" t="s">
        <v>234</v>
      </c>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5"/>
      <c r="AE191" s="293"/>
      <c r="AF191" s="294"/>
      <c r="AG191" s="295"/>
      <c r="AH191" s="302"/>
      <c r="AI191" s="303"/>
      <c r="AJ191" s="304"/>
      <c r="AK191" s="73"/>
      <c r="AL191" s="66"/>
      <c r="AM191" s="67"/>
      <c r="AN191" s="2"/>
      <c r="AO191"/>
      <c r="AP191"/>
      <c r="AQ191"/>
      <c r="AR191"/>
      <c r="AS191"/>
      <c r="AT191"/>
      <c r="AU191"/>
      <c r="AV191"/>
      <c r="AW191"/>
      <c r="AX191"/>
      <c r="AY191"/>
      <c r="AZ191"/>
      <c r="BA191"/>
      <c r="BB191"/>
      <c r="BC191"/>
      <c r="BD191"/>
      <c r="BE191"/>
      <c r="BF191"/>
      <c r="BG191"/>
    </row>
    <row r="192" spans="2:59" s="1" customFormat="1" ht="12" customHeight="1">
      <c r="B192" s="2"/>
      <c r="C192" s="330"/>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7"/>
      <c r="AE192" s="296"/>
      <c r="AF192" s="297"/>
      <c r="AG192" s="298"/>
      <c r="AH192" s="34"/>
      <c r="AI192" s="23"/>
      <c r="AJ192" s="35"/>
      <c r="AL192" s="23"/>
      <c r="AM192" s="68"/>
      <c r="AN192" s="2"/>
      <c r="AO192"/>
      <c r="AP192"/>
      <c r="AQ192"/>
      <c r="AR192"/>
      <c r="AS192"/>
      <c r="AT192"/>
      <c r="AU192"/>
      <c r="AV192"/>
      <c r="AW192"/>
      <c r="AX192"/>
      <c r="AY192"/>
      <c r="AZ192"/>
      <c r="BA192"/>
      <c r="BB192"/>
      <c r="BC192"/>
      <c r="BD192"/>
      <c r="BE192"/>
      <c r="BF192"/>
      <c r="BG192"/>
    </row>
    <row r="193" spans="2:59" s="1" customFormat="1" ht="48.75" customHeight="1">
      <c r="B193" s="2"/>
      <c r="C193" s="331"/>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9"/>
      <c r="AE193" s="296"/>
      <c r="AF193" s="297"/>
      <c r="AG193" s="298"/>
      <c r="AH193" s="305"/>
      <c r="AI193" s="306"/>
      <c r="AJ193" s="307"/>
      <c r="AK193" s="69"/>
      <c r="AL193" s="69"/>
      <c r="AM193" s="68"/>
      <c r="AN193" s="2"/>
      <c r="AO193"/>
      <c r="AP193"/>
      <c r="AQ193"/>
      <c r="AR193"/>
      <c r="AS193"/>
      <c r="AT193"/>
      <c r="AU193"/>
      <c r="AV193"/>
      <c r="AW193"/>
      <c r="AX193"/>
      <c r="AY193"/>
      <c r="AZ193"/>
      <c r="BA193"/>
      <c r="BB193"/>
      <c r="BC193"/>
      <c r="BD193"/>
      <c r="BE193"/>
      <c r="BF193"/>
      <c r="BG193"/>
    </row>
    <row r="194" spans="2:59" s="1" customFormat="1" ht="6" customHeight="1">
      <c r="B194" s="2"/>
      <c r="C194" s="338" t="s">
        <v>195</v>
      </c>
      <c r="D194" s="284" t="s">
        <v>209</v>
      </c>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5"/>
      <c r="AE194" s="293"/>
      <c r="AF194" s="294"/>
      <c r="AG194" s="295"/>
      <c r="AH194" s="302"/>
      <c r="AI194" s="303"/>
      <c r="AJ194" s="304"/>
      <c r="AK194" s="66"/>
      <c r="AL194" s="66"/>
      <c r="AM194" s="67"/>
      <c r="AN194" s="2"/>
      <c r="AO194"/>
      <c r="AP194"/>
      <c r="AQ194"/>
      <c r="AR194"/>
      <c r="AS194"/>
      <c r="AT194"/>
      <c r="AU194"/>
      <c r="AV194"/>
      <c r="AW194"/>
      <c r="AX194"/>
      <c r="AY194"/>
      <c r="AZ194"/>
      <c r="BA194"/>
      <c r="BB194"/>
      <c r="BC194"/>
      <c r="BD194"/>
      <c r="BE194"/>
      <c r="BF194"/>
      <c r="BG194"/>
    </row>
    <row r="195" spans="2:59" s="1" customFormat="1" ht="12" customHeight="1">
      <c r="B195" s="2"/>
      <c r="C195" s="339"/>
      <c r="D195" s="286"/>
      <c r="E195" s="286"/>
      <c r="F195" s="286"/>
      <c r="G195" s="286"/>
      <c r="H195" s="286"/>
      <c r="I195" s="286"/>
      <c r="J195" s="286"/>
      <c r="K195" s="286"/>
      <c r="L195" s="286"/>
      <c r="M195" s="286"/>
      <c r="N195" s="286"/>
      <c r="O195" s="286"/>
      <c r="P195" s="286"/>
      <c r="Q195" s="286"/>
      <c r="R195" s="286"/>
      <c r="S195" s="286"/>
      <c r="T195" s="286"/>
      <c r="U195" s="286"/>
      <c r="V195" s="286"/>
      <c r="W195" s="286"/>
      <c r="X195" s="286"/>
      <c r="Y195" s="286"/>
      <c r="Z195" s="286"/>
      <c r="AA195" s="286"/>
      <c r="AB195" s="286"/>
      <c r="AC195" s="286"/>
      <c r="AD195" s="287"/>
      <c r="AE195" s="296"/>
      <c r="AF195" s="297"/>
      <c r="AG195" s="298"/>
      <c r="AH195" s="34"/>
      <c r="AI195" s="23"/>
      <c r="AJ195" s="35"/>
      <c r="AL195" s="23"/>
      <c r="AM195" s="68"/>
      <c r="AN195" s="2"/>
      <c r="AO195"/>
      <c r="AP195"/>
      <c r="AQ195"/>
      <c r="AR195"/>
      <c r="AS195"/>
      <c r="AT195"/>
      <c r="AU195"/>
      <c r="AV195"/>
      <c r="AW195"/>
      <c r="AX195"/>
      <c r="AY195"/>
      <c r="AZ195"/>
      <c r="BA195"/>
      <c r="BB195"/>
      <c r="BC195"/>
      <c r="BD195"/>
      <c r="BE195"/>
      <c r="BF195"/>
      <c r="BG195"/>
    </row>
    <row r="196" spans="2:59" s="1" customFormat="1" ht="12" customHeight="1">
      <c r="B196" s="2"/>
      <c r="C196" s="342"/>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9"/>
      <c r="AE196" s="299"/>
      <c r="AF196" s="300"/>
      <c r="AG196" s="301"/>
      <c r="AH196" s="305"/>
      <c r="AI196" s="306"/>
      <c r="AJ196" s="307"/>
      <c r="AK196" s="64"/>
      <c r="AL196" s="64"/>
      <c r="AM196" s="65"/>
      <c r="AN196" s="2"/>
      <c r="AO196"/>
      <c r="AP196"/>
      <c r="AQ196"/>
      <c r="AR196"/>
      <c r="AS196"/>
      <c r="AT196"/>
      <c r="AU196"/>
      <c r="AV196"/>
      <c r="AW196"/>
      <c r="AX196"/>
      <c r="AY196"/>
      <c r="AZ196"/>
      <c r="BA196"/>
      <c r="BB196"/>
      <c r="BC196"/>
      <c r="BD196"/>
      <c r="BE196"/>
      <c r="BF196"/>
      <c r="BG196"/>
    </row>
    <row r="197" spans="2:59" s="1" customFormat="1" ht="12" customHeight="1">
      <c r="B197" s="2"/>
      <c r="C197" s="180"/>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78"/>
      <c r="AF197" s="178"/>
      <c r="AG197" s="178"/>
      <c r="AH197" s="179"/>
      <c r="AI197" s="179"/>
      <c r="AJ197" s="179"/>
      <c r="AK197" s="64"/>
      <c r="AL197" s="64"/>
      <c r="AM197" s="65"/>
      <c r="AN197" s="2"/>
      <c r="AO197"/>
      <c r="AP197"/>
      <c r="AQ197"/>
      <c r="AR197"/>
      <c r="AS197"/>
      <c r="AT197"/>
      <c r="AU197"/>
      <c r="AV197"/>
      <c r="AW197"/>
      <c r="AX197"/>
      <c r="AY197"/>
      <c r="AZ197"/>
      <c r="BA197"/>
      <c r="BB197"/>
      <c r="BC197"/>
      <c r="BD197"/>
      <c r="BE197"/>
      <c r="BF197"/>
      <c r="BG197"/>
    </row>
    <row r="198" spans="2:59" s="1" customFormat="1" ht="24.75" customHeight="1">
      <c r="B198" s="2"/>
      <c r="C198" s="417" t="s">
        <v>8</v>
      </c>
      <c r="D198" s="418"/>
      <c r="E198" s="418"/>
      <c r="F198" s="418"/>
      <c r="G198" s="418"/>
      <c r="H198" s="418"/>
      <c r="I198" s="418"/>
      <c r="J198" s="418"/>
      <c r="K198" s="418"/>
      <c r="L198" s="418"/>
      <c r="M198" s="418"/>
      <c r="N198" s="418"/>
      <c r="O198" s="418"/>
      <c r="P198" s="418"/>
      <c r="Q198" s="418"/>
      <c r="R198" s="418"/>
      <c r="S198" s="418"/>
      <c r="T198" s="418"/>
      <c r="U198" s="418"/>
      <c r="V198" s="418"/>
      <c r="W198" s="418"/>
      <c r="X198" s="418"/>
      <c r="Y198" s="418"/>
      <c r="Z198" s="418"/>
      <c r="AA198" s="418"/>
      <c r="AB198" s="418"/>
      <c r="AC198" s="418"/>
      <c r="AD198" s="418"/>
      <c r="AE198" s="418"/>
      <c r="AF198" s="418"/>
      <c r="AG198" s="418"/>
      <c r="AH198" s="418"/>
      <c r="AI198" s="418"/>
      <c r="AJ198" s="418"/>
      <c r="AK198" s="418"/>
      <c r="AL198" s="418"/>
      <c r="AM198" s="419"/>
      <c r="AN198" s="2"/>
      <c r="AO198"/>
      <c r="AP198"/>
      <c r="AQ198"/>
      <c r="AR198"/>
      <c r="AS198"/>
      <c r="AT198"/>
      <c r="AU198"/>
      <c r="AV198"/>
      <c r="AW198"/>
      <c r="AX198"/>
      <c r="AY198"/>
      <c r="AZ198"/>
      <c r="BA198"/>
      <c r="BB198"/>
      <c r="BC198"/>
      <c r="BD198"/>
      <c r="BE198"/>
      <c r="BF198"/>
      <c r="BG198"/>
    </row>
    <row r="199" spans="2:59" s="1" customFormat="1" ht="6" customHeight="1">
      <c r="B199" s="2"/>
      <c r="C199" s="326">
        <v>18</v>
      </c>
      <c r="D199" s="343"/>
      <c r="E199" s="344"/>
      <c r="F199" s="344"/>
      <c r="G199" s="344"/>
      <c r="H199" s="344"/>
      <c r="I199" s="344"/>
      <c r="J199" s="344"/>
      <c r="K199" s="344"/>
      <c r="L199" s="344"/>
      <c r="M199" s="344"/>
      <c r="N199" s="344"/>
      <c r="O199" s="344"/>
      <c r="P199" s="344"/>
      <c r="Q199" s="344"/>
      <c r="R199" s="344"/>
      <c r="S199" s="344"/>
      <c r="T199" s="344"/>
      <c r="U199" s="344"/>
      <c r="V199" s="344"/>
      <c r="W199" s="344"/>
      <c r="X199" s="344"/>
      <c r="Y199" s="344"/>
      <c r="Z199" s="344"/>
      <c r="AA199" s="344"/>
      <c r="AB199" s="344"/>
      <c r="AC199" s="344"/>
      <c r="AD199" s="345"/>
      <c r="AE199" s="447"/>
      <c r="AF199" s="447"/>
      <c r="AG199" s="448"/>
      <c r="AH199" s="302"/>
      <c r="AI199" s="303"/>
      <c r="AJ199" s="304"/>
      <c r="AK199" s="456"/>
      <c r="AL199" s="457"/>
      <c r="AM199" s="458"/>
      <c r="AN199" s="2"/>
      <c r="AO199"/>
      <c r="AP199"/>
      <c r="AQ199"/>
      <c r="AR199"/>
      <c r="AS199"/>
      <c r="AT199"/>
      <c r="AU199"/>
      <c r="AV199"/>
      <c r="AW199"/>
      <c r="AX199"/>
      <c r="AY199"/>
      <c r="AZ199"/>
      <c r="BA199"/>
      <c r="BB199"/>
      <c r="BC199"/>
      <c r="BD199"/>
      <c r="BE199"/>
      <c r="BF199"/>
      <c r="BG199"/>
    </row>
    <row r="200" spans="2:59" s="1" customFormat="1" ht="12" customHeight="1">
      <c r="B200" s="2"/>
      <c r="C200" s="327"/>
      <c r="D200" s="346"/>
      <c r="E200" s="347"/>
      <c r="F200" s="347"/>
      <c r="G200" s="347"/>
      <c r="H200" s="347"/>
      <c r="I200" s="347"/>
      <c r="J200" s="347"/>
      <c r="K200" s="347"/>
      <c r="L200" s="347"/>
      <c r="M200" s="347"/>
      <c r="N200" s="347"/>
      <c r="O200" s="347"/>
      <c r="P200" s="347"/>
      <c r="Q200" s="347"/>
      <c r="R200" s="347"/>
      <c r="S200" s="347"/>
      <c r="T200" s="347"/>
      <c r="U200" s="347"/>
      <c r="V200" s="347"/>
      <c r="W200" s="347"/>
      <c r="X200" s="347"/>
      <c r="Y200" s="347"/>
      <c r="Z200" s="347"/>
      <c r="AA200" s="347"/>
      <c r="AB200" s="347"/>
      <c r="AC200" s="347"/>
      <c r="AD200" s="348"/>
      <c r="AE200" s="449"/>
      <c r="AF200" s="449"/>
      <c r="AG200" s="450"/>
      <c r="AH200" s="34"/>
      <c r="AI200" s="23"/>
      <c r="AJ200" s="35"/>
      <c r="AK200" s="459"/>
      <c r="AL200" s="460"/>
      <c r="AM200" s="461"/>
      <c r="AN200" s="2"/>
      <c r="AO200"/>
      <c r="AP200"/>
      <c r="AQ200"/>
      <c r="AR200"/>
      <c r="AS200"/>
      <c r="AT200"/>
      <c r="AU200"/>
      <c r="AV200"/>
      <c r="AW200"/>
      <c r="AX200"/>
      <c r="AY200"/>
      <c r="AZ200"/>
      <c r="BA200"/>
      <c r="BB200"/>
      <c r="BC200"/>
      <c r="BD200"/>
      <c r="BE200"/>
      <c r="BF200"/>
      <c r="BG200"/>
    </row>
    <row r="201" spans="2:59" s="1" customFormat="1" ht="6" customHeight="1">
      <c r="B201" s="2"/>
      <c r="C201" s="328"/>
      <c r="D201" s="349"/>
      <c r="E201" s="350"/>
      <c r="F201" s="350"/>
      <c r="G201" s="350"/>
      <c r="H201" s="350"/>
      <c r="I201" s="350"/>
      <c r="J201" s="350"/>
      <c r="K201" s="350"/>
      <c r="L201" s="350"/>
      <c r="M201" s="350"/>
      <c r="N201" s="350"/>
      <c r="O201" s="350"/>
      <c r="P201" s="350"/>
      <c r="Q201" s="350"/>
      <c r="R201" s="350"/>
      <c r="S201" s="350"/>
      <c r="T201" s="350"/>
      <c r="U201" s="350"/>
      <c r="V201" s="350"/>
      <c r="W201" s="350"/>
      <c r="X201" s="350"/>
      <c r="Y201" s="350"/>
      <c r="Z201" s="350"/>
      <c r="AA201" s="350"/>
      <c r="AB201" s="350"/>
      <c r="AC201" s="350"/>
      <c r="AD201" s="351"/>
      <c r="AE201" s="451"/>
      <c r="AF201" s="451"/>
      <c r="AG201" s="452"/>
      <c r="AH201" s="305"/>
      <c r="AI201" s="306"/>
      <c r="AJ201" s="307"/>
      <c r="AK201" s="459"/>
      <c r="AL201" s="460"/>
      <c r="AM201" s="461"/>
      <c r="AN201" s="2"/>
      <c r="AO201"/>
      <c r="AP201"/>
      <c r="AQ201"/>
      <c r="AR201"/>
      <c r="AS201"/>
      <c r="AT201"/>
      <c r="AU201"/>
      <c r="AV201"/>
      <c r="AW201"/>
      <c r="AX201"/>
      <c r="AY201"/>
      <c r="AZ201"/>
      <c r="BA201"/>
      <c r="BB201"/>
      <c r="BC201"/>
      <c r="BD201"/>
      <c r="BE201"/>
      <c r="BF201"/>
      <c r="BG201"/>
    </row>
    <row r="202" spans="2:59" s="1" customFormat="1" ht="6" customHeight="1">
      <c r="B202" s="2"/>
      <c r="C202" s="326">
        <v>19</v>
      </c>
      <c r="D202" s="343"/>
      <c r="E202" s="344"/>
      <c r="F202" s="344"/>
      <c r="G202" s="344"/>
      <c r="H202" s="344"/>
      <c r="I202" s="344"/>
      <c r="J202" s="344"/>
      <c r="K202" s="344"/>
      <c r="L202" s="344"/>
      <c r="M202" s="344"/>
      <c r="N202" s="344"/>
      <c r="O202" s="344"/>
      <c r="P202" s="344"/>
      <c r="Q202" s="344"/>
      <c r="R202" s="344"/>
      <c r="S202" s="344"/>
      <c r="T202" s="344"/>
      <c r="U202" s="344"/>
      <c r="V202" s="344"/>
      <c r="W202" s="344"/>
      <c r="X202" s="344"/>
      <c r="Y202" s="344"/>
      <c r="Z202" s="344"/>
      <c r="AA202" s="344"/>
      <c r="AB202" s="344"/>
      <c r="AC202" s="344"/>
      <c r="AD202" s="345"/>
      <c r="AE202" s="447"/>
      <c r="AF202" s="447"/>
      <c r="AG202" s="448"/>
      <c r="AH202" s="302"/>
      <c r="AI202" s="303"/>
      <c r="AJ202" s="304"/>
      <c r="AK202" s="459"/>
      <c r="AL202" s="460"/>
      <c r="AM202" s="461"/>
      <c r="AN202" s="2"/>
      <c r="AO202"/>
      <c r="AP202"/>
      <c r="AQ202"/>
      <c r="AR202"/>
      <c r="AS202"/>
      <c r="AT202"/>
      <c r="AU202"/>
      <c r="AV202"/>
      <c r="AW202"/>
      <c r="AX202"/>
      <c r="AY202"/>
      <c r="AZ202"/>
      <c r="BA202"/>
      <c r="BB202"/>
      <c r="BC202"/>
      <c r="BD202"/>
      <c r="BE202"/>
      <c r="BF202"/>
      <c r="BG202"/>
    </row>
    <row r="203" spans="2:59" s="1" customFormat="1" ht="12" customHeight="1">
      <c r="B203" s="2"/>
      <c r="C203" s="327"/>
      <c r="D203" s="346"/>
      <c r="E203" s="347"/>
      <c r="F203" s="347"/>
      <c r="G203" s="347"/>
      <c r="H203" s="347"/>
      <c r="I203" s="347"/>
      <c r="J203" s="347"/>
      <c r="K203" s="347"/>
      <c r="L203" s="347"/>
      <c r="M203" s="347"/>
      <c r="N203" s="347"/>
      <c r="O203" s="347"/>
      <c r="P203" s="347"/>
      <c r="Q203" s="347"/>
      <c r="R203" s="347"/>
      <c r="S203" s="347"/>
      <c r="T203" s="347"/>
      <c r="U203" s="347"/>
      <c r="V203" s="347"/>
      <c r="W203" s="347"/>
      <c r="X203" s="347"/>
      <c r="Y203" s="347"/>
      <c r="Z203" s="347"/>
      <c r="AA203" s="347"/>
      <c r="AB203" s="347"/>
      <c r="AC203" s="347"/>
      <c r="AD203" s="348"/>
      <c r="AE203" s="449"/>
      <c r="AF203" s="449"/>
      <c r="AG203" s="450"/>
      <c r="AH203" s="34"/>
      <c r="AI203" s="23"/>
      <c r="AJ203" s="35"/>
      <c r="AK203" s="459"/>
      <c r="AL203" s="460"/>
      <c r="AM203" s="461"/>
      <c r="AN203" s="2"/>
      <c r="AO203"/>
      <c r="AP203"/>
      <c r="AQ203"/>
      <c r="AR203"/>
      <c r="AS203"/>
      <c r="AT203"/>
      <c r="AU203"/>
      <c r="AV203"/>
      <c r="AW203"/>
      <c r="AX203"/>
      <c r="AY203"/>
      <c r="AZ203"/>
      <c r="BA203"/>
      <c r="BB203"/>
      <c r="BC203"/>
      <c r="BD203"/>
      <c r="BE203"/>
      <c r="BF203"/>
      <c r="BG203"/>
    </row>
    <row r="204" spans="2:59" s="1" customFormat="1" ht="6" customHeight="1">
      <c r="B204" s="2"/>
      <c r="C204" s="328"/>
      <c r="D204" s="349"/>
      <c r="E204" s="350"/>
      <c r="F204" s="350"/>
      <c r="G204" s="350"/>
      <c r="H204" s="350"/>
      <c r="I204" s="350"/>
      <c r="J204" s="350"/>
      <c r="K204" s="350"/>
      <c r="L204" s="350"/>
      <c r="M204" s="350"/>
      <c r="N204" s="350"/>
      <c r="O204" s="350"/>
      <c r="P204" s="350"/>
      <c r="Q204" s="350"/>
      <c r="R204" s="350"/>
      <c r="S204" s="350"/>
      <c r="T204" s="350"/>
      <c r="U204" s="350"/>
      <c r="V204" s="350"/>
      <c r="W204" s="350"/>
      <c r="X204" s="350"/>
      <c r="Y204" s="350"/>
      <c r="Z204" s="350"/>
      <c r="AA204" s="350"/>
      <c r="AB204" s="350"/>
      <c r="AC204" s="350"/>
      <c r="AD204" s="351"/>
      <c r="AE204" s="451"/>
      <c r="AF204" s="451"/>
      <c r="AG204" s="452"/>
      <c r="AH204" s="305"/>
      <c r="AI204" s="306"/>
      <c r="AJ204" s="307"/>
      <c r="AK204" s="459"/>
      <c r="AL204" s="460"/>
      <c r="AM204" s="461"/>
      <c r="AN204" s="2"/>
      <c r="AO204"/>
      <c r="AP204"/>
      <c r="AQ204"/>
      <c r="AR204"/>
      <c r="AS204"/>
      <c r="AT204"/>
      <c r="AU204"/>
      <c r="AV204"/>
      <c r="AW204"/>
      <c r="AX204"/>
      <c r="AY204"/>
      <c r="AZ204"/>
      <c r="BA204"/>
      <c r="BB204"/>
      <c r="BC204"/>
      <c r="BD204"/>
      <c r="BE204"/>
      <c r="BF204"/>
      <c r="BG204"/>
    </row>
    <row r="205" spans="2:59" s="1" customFormat="1" ht="6" customHeight="1">
      <c r="B205" s="2"/>
      <c r="C205" s="326">
        <v>20</v>
      </c>
      <c r="D205" s="343"/>
      <c r="E205" s="344"/>
      <c r="F205" s="344"/>
      <c r="G205" s="344"/>
      <c r="H205" s="344"/>
      <c r="I205" s="344"/>
      <c r="J205" s="344"/>
      <c r="K205" s="344"/>
      <c r="L205" s="344"/>
      <c r="M205" s="344"/>
      <c r="N205" s="344"/>
      <c r="O205" s="344"/>
      <c r="P205" s="344"/>
      <c r="Q205" s="344"/>
      <c r="R205" s="344"/>
      <c r="S205" s="344"/>
      <c r="T205" s="344"/>
      <c r="U205" s="344"/>
      <c r="V205" s="344"/>
      <c r="W205" s="344"/>
      <c r="X205" s="344"/>
      <c r="Y205" s="344"/>
      <c r="Z205" s="344"/>
      <c r="AA205" s="344"/>
      <c r="AB205" s="344"/>
      <c r="AC205" s="344"/>
      <c r="AD205" s="345"/>
      <c r="AE205" s="447"/>
      <c r="AF205" s="447"/>
      <c r="AG205" s="448"/>
      <c r="AH205" s="302"/>
      <c r="AI205" s="303"/>
      <c r="AJ205" s="304"/>
      <c r="AK205" s="459"/>
      <c r="AL205" s="460"/>
      <c r="AM205" s="461"/>
      <c r="AN205" s="2"/>
      <c r="AO205"/>
      <c r="AP205"/>
      <c r="AQ205"/>
      <c r="AR205"/>
      <c r="AS205"/>
      <c r="AT205"/>
      <c r="AU205"/>
      <c r="AV205"/>
      <c r="AW205"/>
      <c r="AX205"/>
      <c r="AY205"/>
      <c r="AZ205"/>
      <c r="BA205"/>
      <c r="BB205"/>
      <c r="BC205"/>
      <c r="BD205"/>
      <c r="BE205"/>
      <c r="BF205"/>
      <c r="BG205"/>
    </row>
    <row r="206" spans="2:59" s="1" customFormat="1" ht="12" customHeight="1">
      <c r="B206" s="2"/>
      <c r="C206" s="327"/>
      <c r="D206" s="346"/>
      <c r="E206" s="347"/>
      <c r="F206" s="347"/>
      <c r="G206" s="347"/>
      <c r="H206" s="347"/>
      <c r="I206" s="347"/>
      <c r="J206" s="347"/>
      <c r="K206" s="347"/>
      <c r="L206" s="347"/>
      <c r="M206" s="347"/>
      <c r="N206" s="347"/>
      <c r="O206" s="347"/>
      <c r="P206" s="347"/>
      <c r="Q206" s="347"/>
      <c r="R206" s="347"/>
      <c r="S206" s="347"/>
      <c r="T206" s="347"/>
      <c r="U206" s="347"/>
      <c r="V206" s="347"/>
      <c r="W206" s="347"/>
      <c r="X206" s="347"/>
      <c r="Y206" s="347"/>
      <c r="Z206" s="347"/>
      <c r="AA206" s="347"/>
      <c r="AB206" s="347"/>
      <c r="AC206" s="347"/>
      <c r="AD206" s="348"/>
      <c r="AE206" s="449"/>
      <c r="AF206" s="449"/>
      <c r="AG206" s="450"/>
      <c r="AH206" s="34"/>
      <c r="AI206" s="23"/>
      <c r="AJ206" s="35"/>
      <c r="AK206" s="459"/>
      <c r="AL206" s="460"/>
      <c r="AM206" s="461"/>
      <c r="AN206" s="2"/>
      <c r="AO206"/>
      <c r="AP206"/>
      <c r="AQ206"/>
      <c r="AR206"/>
      <c r="AS206"/>
      <c r="AT206"/>
      <c r="AU206"/>
      <c r="AV206"/>
      <c r="AW206"/>
      <c r="AX206"/>
      <c r="AY206"/>
      <c r="AZ206"/>
      <c r="BA206"/>
      <c r="BB206"/>
      <c r="BC206"/>
      <c r="BD206"/>
      <c r="BE206"/>
      <c r="BF206"/>
      <c r="BG206"/>
    </row>
    <row r="207" spans="2:59" s="1" customFormat="1" ht="6" customHeight="1">
      <c r="B207" s="2"/>
      <c r="C207" s="328"/>
      <c r="D207" s="349"/>
      <c r="E207" s="350"/>
      <c r="F207" s="350"/>
      <c r="G207" s="350"/>
      <c r="H207" s="350"/>
      <c r="I207" s="350"/>
      <c r="J207" s="350"/>
      <c r="K207" s="350"/>
      <c r="L207" s="350"/>
      <c r="M207" s="350"/>
      <c r="N207" s="350"/>
      <c r="O207" s="350"/>
      <c r="P207" s="350"/>
      <c r="Q207" s="350"/>
      <c r="R207" s="350"/>
      <c r="S207" s="350"/>
      <c r="T207" s="350"/>
      <c r="U207" s="350"/>
      <c r="V207" s="350"/>
      <c r="W207" s="350"/>
      <c r="X207" s="350"/>
      <c r="Y207" s="350"/>
      <c r="Z207" s="350"/>
      <c r="AA207" s="350"/>
      <c r="AB207" s="350"/>
      <c r="AC207" s="350"/>
      <c r="AD207" s="351"/>
      <c r="AE207" s="451"/>
      <c r="AF207" s="451"/>
      <c r="AG207" s="452"/>
      <c r="AH207" s="305"/>
      <c r="AI207" s="306"/>
      <c r="AJ207" s="307"/>
      <c r="AK207" s="459"/>
      <c r="AL207" s="460"/>
      <c r="AM207" s="461"/>
      <c r="AN207" s="2"/>
      <c r="AO207"/>
      <c r="AP207"/>
      <c r="AQ207"/>
      <c r="AR207"/>
      <c r="AS207"/>
      <c r="AT207"/>
      <c r="AU207"/>
      <c r="AV207"/>
      <c r="AW207"/>
      <c r="AX207"/>
      <c r="AY207"/>
      <c r="AZ207"/>
      <c r="BA207"/>
      <c r="BB207"/>
      <c r="BC207"/>
      <c r="BD207"/>
      <c r="BE207"/>
      <c r="BF207"/>
      <c r="BG207"/>
    </row>
    <row r="208" spans="2:59" s="1" customFormat="1" ht="6" customHeight="1">
      <c r="B208" s="2"/>
      <c r="C208" s="326">
        <v>21</v>
      </c>
      <c r="D208" s="343"/>
      <c r="E208" s="344"/>
      <c r="F208" s="344"/>
      <c r="G208" s="344"/>
      <c r="H208" s="344"/>
      <c r="I208" s="344"/>
      <c r="J208" s="344"/>
      <c r="K208" s="344"/>
      <c r="L208" s="344"/>
      <c r="M208" s="344"/>
      <c r="N208" s="344"/>
      <c r="O208" s="344"/>
      <c r="P208" s="344"/>
      <c r="Q208" s="344"/>
      <c r="R208" s="344"/>
      <c r="S208" s="344"/>
      <c r="T208" s="344"/>
      <c r="U208" s="344"/>
      <c r="V208" s="344"/>
      <c r="W208" s="344"/>
      <c r="X208" s="344"/>
      <c r="Y208" s="344"/>
      <c r="Z208" s="344"/>
      <c r="AA208" s="344"/>
      <c r="AB208" s="344"/>
      <c r="AC208" s="344"/>
      <c r="AD208" s="345"/>
      <c r="AE208" s="447"/>
      <c r="AF208" s="447"/>
      <c r="AG208" s="448"/>
      <c r="AH208" s="302"/>
      <c r="AI208" s="303"/>
      <c r="AJ208" s="304"/>
      <c r="AK208" s="459"/>
      <c r="AL208" s="460"/>
      <c r="AM208" s="461"/>
      <c r="AN208" s="2"/>
      <c r="AO208"/>
      <c r="AP208"/>
      <c r="AQ208"/>
      <c r="AR208"/>
      <c r="AS208"/>
      <c r="AT208"/>
      <c r="AU208"/>
      <c r="AV208"/>
      <c r="AW208"/>
      <c r="AX208"/>
      <c r="AY208"/>
      <c r="AZ208"/>
      <c r="BA208"/>
      <c r="BB208"/>
      <c r="BC208"/>
      <c r="BD208"/>
      <c r="BE208"/>
      <c r="BF208"/>
      <c r="BG208"/>
    </row>
    <row r="209" spans="2:59" s="1" customFormat="1" ht="12" customHeight="1">
      <c r="B209" s="2"/>
      <c r="C209" s="327"/>
      <c r="D209" s="346"/>
      <c r="E209" s="347"/>
      <c r="F209" s="347"/>
      <c r="G209" s="347"/>
      <c r="H209" s="347"/>
      <c r="I209" s="347"/>
      <c r="J209" s="347"/>
      <c r="K209" s="347"/>
      <c r="L209" s="347"/>
      <c r="M209" s="347"/>
      <c r="N209" s="347"/>
      <c r="O209" s="347"/>
      <c r="P209" s="347"/>
      <c r="Q209" s="347"/>
      <c r="R209" s="347"/>
      <c r="S209" s="347"/>
      <c r="T209" s="347"/>
      <c r="U209" s="347"/>
      <c r="V209" s="347"/>
      <c r="W209" s="347"/>
      <c r="X209" s="347"/>
      <c r="Y209" s="347"/>
      <c r="Z209" s="347"/>
      <c r="AA209" s="347"/>
      <c r="AB209" s="347"/>
      <c r="AC209" s="347"/>
      <c r="AD209" s="348"/>
      <c r="AE209" s="449"/>
      <c r="AF209" s="449"/>
      <c r="AG209" s="450"/>
      <c r="AH209" s="34"/>
      <c r="AI209" s="23"/>
      <c r="AJ209" s="35"/>
      <c r="AK209" s="459"/>
      <c r="AL209" s="460"/>
      <c r="AM209" s="461"/>
      <c r="AN209" s="2"/>
      <c r="AO209"/>
      <c r="AP209"/>
      <c r="AQ209"/>
      <c r="AR209"/>
      <c r="AS209"/>
      <c r="AT209"/>
      <c r="AU209"/>
      <c r="AV209"/>
      <c r="AW209"/>
      <c r="AX209"/>
      <c r="AY209"/>
      <c r="AZ209"/>
      <c r="BA209"/>
      <c r="BB209"/>
      <c r="BC209"/>
      <c r="BD209"/>
      <c r="BE209"/>
      <c r="BF209"/>
      <c r="BG209"/>
    </row>
    <row r="210" spans="2:59" s="1" customFormat="1" ht="6" customHeight="1">
      <c r="B210" s="2"/>
      <c r="C210" s="328"/>
      <c r="D210" s="349"/>
      <c r="E210" s="350"/>
      <c r="F210" s="350"/>
      <c r="G210" s="350"/>
      <c r="H210" s="350"/>
      <c r="I210" s="350"/>
      <c r="J210" s="350"/>
      <c r="K210" s="350"/>
      <c r="L210" s="350"/>
      <c r="M210" s="350"/>
      <c r="N210" s="350"/>
      <c r="O210" s="350"/>
      <c r="P210" s="350"/>
      <c r="Q210" s="350"/>
      <c r="R210" s="350"/>
      <c r="S210" s="350"/>
      <c r="T210" s="350"/>
      <c r="U210" s="350"/>
      <c r="V210" s="350"/>
      <c r="W210" s="350"/>
      <c r="X210" s="350"/>
      <c r="Y210" s="350"/>
      <c r="Z210" s="350"/>
      <c r="AA210" s="350"/>
      <c r="AB210" s="350"/>
      <c r="AC210" s="350"/>
      <c r="AD210" s="351"/>
      <c r="AE210" s="451"/>
      <c r="AF210" s="451"/>
      <c r="AG210" s="452"/>
      <c r="AH210" s="305"/>
      <c r="AI210" s="306"/>
      <c r="AJ210" s="307"/>
      <c r="AK210" s="459"/>
      <c r="AL210" s="460"/>
      <c r="AM210" s="461"/>
      <c r="AN210" s="2"/>
      <c r="AO210"/>
      <c r="AP210"/>
      <c r="AQ210"/>
      <c r="AR210"/>
      <c r="AS210"/>
      <c r="AT210"/>
      <c r="AU210"/>
      <c r="AV210"/>
      <c r="AW210"/>
      <c r="AX210"/>
      <c r="AY210"/>
      <c r="AZ210"/>
      <c r="BA210"/>
      <c r="BB210"/>
      <c r="BC210"/>
      <c r="BD210"/>
      <c r="BE210"/>
      <c r="BF210"/>
      <c r="BG210"/>
    </row>
    <row r="211" spans="2:59" s="1" customFormat="1" ht="6" customHeight="1">
      <c r="B211" s="2"/>
      <c r="C211" s="326">
        <v>22</v>
      </c>
      <c r="D211" s="343"/>
      <c r="E211" s="344"/>
      <c r="F211" s="344"/>
      <c r="G211" s="344"/>
      <c r="H211" s="344"/>
      <c r="I211" s="344"/>
      <c r="J211" s="344"/>
      <c r="K211" s="344"/>
      <c r="L211" s="344"/>
      <c r="M211" s="344"/>
      <c r="N211" s="344"/>
      <c r="O211" s="344"/>
      <c r="P211" s="344"/>
      <c r="Q211" s="344"/>
      <c r="R211" s="344"/>
      <c r="S211" s="344"/>
      <c r="T211" s="344"/>
      <c r="U211" s="344"/>
      <c r="V211" s="344"/>
      <c r="W211" s="344"/>
      <c r="X211" s="344"/>
      <c r="Y211" s="344"/>
      <c r="Z211" s="344"/>
      <c r="AA211" s="344"/>
      <c r="AB211" s="344"/>
      <c r="AC211" s="344"/>
      <c r="AD211" s="345"/>
      <c r="AE211" s="447"/>
      <c r="AF211" s="447"/>
      <c r="AG211" s="448"/>
      <c r="AH211" s="302"/>
      <c r="AI211" s="303"/>
      <c r="AJ211" s="304"/>
      <c r="AK211" s="459"/>
      <c r="AL211" s="460"/>
      <c r="AM211" s="461"/>
      <c r="AN211" s="2"/>
      <c r="AO211"/>
      <c r="AP211"/>
      <c r="AQ211"/>
      <c r="AR211"/>
      <c r="AS211"/>
      <c r="AT211"/>
      <c r="AU211"/>
      <c r="AV211"/>
      <c r="AW211"/>
      <c r="AX211"/>
      <c r="AY211"/>
      <c r="AZ211"/>
      <c r="BA211"/>
      <c r="BB211"/>
      <c r="BC211"/>
      <c r="BD211"/>
      <c r="BE211"/>
      <c r="BF211"/>
      <c r="BG211"/>
    </row>
    <row r="212" spans="2:59" s="1" customFormat="1" ht="12" customHeight="1">
      <c r="B212" s="2"/>
      <c r="C212" s="327"/>
      <c r="D212" s="346"/>
      <c r="E212" s="347"/>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8"/>
      <c r="AE212" s="449"/>
      <c r="AF212" s="449"/>
      <c r="AG212" s="450"/>
      <c r="AH212" s="34"/>
      <c r="AI212" s="23"/>
      <c r="AJ212" s="35"/>
      <c r="AK212" s="459"/>
      <c r="AL212" s="460"/>
      <c r="AM212" s="461"/>
      <c r="AN212" s="2"/>
      <c r="AO212"/>
      <c r="AP212"/>
      <c r="AQ212"/>
      <c r="AR212"/>
      <c r="AS212"/>
      <c r="AT212"/>
      <c r="AU212"/>
      <c r="AV212"/>
      <c r="AW212"/>
      <c r="AX212"/>
      <c r="AY212"/>
      <c r="AZ212"/>
      <c r="BA212"/>
      <c r="BB212"/>
      <c r="BC212"/>
      <c r="BD212"/>
      <c r="BE212"/>
      <c r="BF212"/>
      <c r="BG212"/>
    </row>
    <row r="213" spans="2:59" s="1" customFormat="1" ht="6" customHeight="1">
      <c r="B213" s="2"/>
      <c r="C213" s="328"/>
      <c r="D213" s="349"/>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c r="AA213" s="350"/>
      <c r="AB213" s="350"/>
      <c r="AC213" s="350"/>
      <c r="AD213" s="351"/>
      <c r="AE213" s="451"/>
      <c r="AF213" s="451"/>
      <c r="AG213" s="452"/>
      <c r="AH213" s="305"/>
      <c r="AI213" s="306"/>
      <c r="AJ213" s="307"/>
      <c r="AK213" s="459"/>
      <c r="AL213" s="460"/>
      <c r="AM213" s="461"/>
      <c r="AN213" s="2"/>
      <c r="AO213"/>
      <c r="AP213"/>
      <c r="AQ213"/>
      <c r="AR213"/>
      <c r="AS213"/>
      <c r="AT213"/>
      <c r="AU213"/>
      <c r="AV213"/>
      <c r="AW213"/>
      <c r="AX213"/>
      <c r="AY213"/>
      <c r="AZ213"/>
      <c r="BA213"/>
      <c r="BB213"/>
      <c r="BC213"/>
      <c r="BD213"/>
      <c r="BE213"/>
      <c r="BF213"/>
      <c r="BG213"/>
    </row>
    <row r="214" spans="2:59" s="1" customFormat="1" ht="6" customHeight="1">
      <c r="B214" s="2"/>
      <c r="C214" s="326">
        <v>23</v>
      </c>
      <c r="D214" s="343"/>
      <c r="E214" s="344"/>
      <c r="F214" s="344"/>
      <c r="G214" s="344"/>
      <c r="H214" s="344"/>
      <c r="I214" s="344"/>
      <c r="J214" s="344"/>
      <c r="K214" s="344"/>
      <c r="L214" s="344"/>
      <c r="M214" s="344"/>
      <c r="N214" s="344"/>
      <c r="O214" s="344"/>
      <c r="P214" s="344"/>
      <c r="Q214" s="344"/>
      <c r="R214" s="344"/>
      <c r="S214" s="344"/>
      <c r="T214" s="344"/>
      <c r="U214" s="344"/>
      <c r="V214" s="344"/>
      <c r="W214" s="344"/>
      <c r="X214" s="344"/>
      <c r="Y214" s="344"/>
      <c r="Z214" s="344"/>
      <c r="AA214" s="344"/>
      <c r="AB214" s="344"/>
      <c r="AC214" s="344"/>
      <c r="AD214" s="345"/>
      <c r="AE214" s="447"/>
      <c r="AF214" s="447"/>
      <c r="AG214" s="448"/>
      <c r="AH214" s="302"/>
      <c r="AI214" s="303"/>
      <c r="AJ214" s="304"/>
      <c r="AK214" s="459"/>
      <c r="AL214" s="460"/>
      <c r="AM214" s="461"/>
      <c r="AN214" s="2"/>
      <c r="AO214"/>
      <c r="AP214"/>
      <c r="AQ214"/>
      <c r="AR214"/>
      <c r="AS214"/>
      <c r="AT214"/>
      <c r="AU214"/>
      <c r="AV214"/>
      <c r="AW214"/>
      <c r="AX214"/>
      <c r="AY214"/>
      <c r="AZ214"/>
      <c r="BA214"/>
      <c r="BB214"/>
      <c r="BC214"/>
      <c r="BD214"/>
      <c r="BE214"/>
      <c r="BF214"/>
      <c r="BG214"/>
    </row>
    <row r="215" spans="2:59" s="1" customFormat="1" ht="12" customHeight="1">
      <c r="B215" s="2"/>
      <c r="C215" s="327"/>
      <c r="D215" s="346"/>
      <c r="E215" s="347"/>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8"/>
      <c r="AE215" s="449"/>
      <c r="AF215" s="449"/>
      <c r="AG215" s="450"/>
      <c r="AH215" s="34"/>
      <c r="AI215" s="23"/>
      <c r="AJ215" s="35"/>
      <c r="AK215" s="459"/>
      <c r="AL215" s="460"/>
      <c r="AM215" s="461"/>
      <c r="AN215" s="2"/>
      <c r="AO215"/>
      <c r="AP215"/>
      <c r="AQ215"/>
      <c r="AR215"/>
      <c r="AS215"/>
      <c r="AT215"/>
      <c r="AU215"/>
      <c r="AV215"/>
      <c r="AW215"/>
      <c r="AX215"/>
      <c r="AY215"/>
      <c r="AZ215"/>
      <c r="BA215"/>
      <c r="BB215"/>
      <c r="BC215"/>
      <c r="BD215"/>
      <c r="BE215"/>
      <c r="BF215"/>
      <c r="BG215"/>
    </row>
    <row r="216" spans="2:59" s="1" customFormat="1" ht="6" customHeight="1">
      <c r="B216" s="2"/>
      <c r="C216" s="328"/>
      <c r="D216" s="349"/>
      <c r="E216" s="350"/>
      <c r="F216" s="350"/>
      <c r="G216" s="350"/>
      <c r="H216" s="350"/>
      <c r="I216" s="350"/>
      <c r="J216" s="350"/>
      <c r="K216" s="350"/>
      <c r="L216" s="350"/>
      <c r="M216" s="350"/>
      <c r="N216" s="350"/>
      <c r="O216" s="350"/>
      <c r="P216" s="350"/>
      <c r="Q216" s="350"/>
      <c r="R216" s="350"/>
      <c r="S216" s="350"/>
      <c r="T216" s="350"/>
      <c r="U216" s="350"/>
      <c r="V216" s="350"/>
      <c r="W216" s="350"/>
      <c r="X216" s="350"/>
      <c r="Y216" s="350"/>
      <c r="Z216" s="350"/>
      <c r="AA216" s="350"/>
      <c r="AB216" s="350"/>
      <c r="AC216" s="350"/>
      <c r="AD216" s="351"/>
      <c r="AE216" s="451"/>
      <c r="AF216" s="451"/>
      <c r="AG216" s="452"/>
      <c r="AH216" s="305"/>
      <c r="AI216" s="306"/>
      <c r="AJ216" s="307"/>
      <c r="AK216" s="462"/>
      <c r="AL216" s="463"/>
      <c r="AM216" s="464"/>
      <c r="AN216" s="2"/>
      <c r="AO216"/>
      <c r="AP216"/>
      <c r="AQ216"/>
      <c r="AR216"/>
      <c r="AS216"/>
      <c r="AT216"/>
      <c r="AU216"/>
      <c r="AV216"/>
      <c r="AW216"/>
      <c r="AX216"/>
      <c r="AY216"/>
      <c r="AZ216"/>
      <c r="BA216"/>
      <c r="BB216"/>
      <c r="BC216"/>
      <c r="BD216"/>
      <c r="BE216"/>
      <c r="BF216"/>
      <c r="BG216"/>
    </row>
    <row r="217" spans="2:59" s="1" customFormat="1" ht="24.75" customHeight="1">
      <c r="B217" s="2"/>
      <c r="C217" s="468" t="s">
        <v>9</v>
      </c>
      <c r="D217" s="469"/>
      <c r="E217" s="469"/>
      <c r="F217" s="469"/>
      <c r="G217" s="469"/>
      <c r="H217" s="469"/>
      <c r="I217" s="469"/>
      <c r="J217" s="469"/>
      <c r="K217" s="469"/>
      <c r="L217" s="469"/>
      <c r="M217" s="469"/>
      <c r="N217" s="469"/>
      <c r="O217" s="469"/>
      <c r="P217" s="469"/>
      <c r="Q217" s="469"/>
      <c r="R217" s="469"/>
      <c r="S217" s="469"/>
      <c r="T217" s="469"/>
      <c r="U217" s="469"/>
      <c r="V217" s="469"/>
      <c r="W217" s="469"/>
      <c r="X217" s="469"/>
      <c r="Y217" s="469"/>
      <c r="Z217" s="469"/>
      <c r="AA217" s="469"/>
      <c r="AB217" s="469"/>
      <c r="AC217" s="469"/>
      <c r="AD217" s="469"/>
      <c r="AE217" s="465">
        <f>SUM(AE130:AG187,AE191:AG196,AE199:AG216)</f>
        <v>0</v>
      </c>
      <c r="AF217" s="466"/>
      <c r="AG217" s="467"/>
      <c r="AH217" s="115"/>
      <c r="AI217" s="115"/>
      <c r="AJ217" s="115"/>
      <c r="AK217" s="115"/>
      <c r="AL217" s="115"/>
      <c r="AM217" s="116"/>
      <c r="AN217" s="2"/>
      <c r="AO217"/>
      <c r="AP217"/>
      <c r="AQ217"/>
      <c r="AR217"/>
      <c r="AS217"/>
      <c r="AT217"/>
      <c r="AU217"/>
      <c r="AV217"/>
      <c r="AW217"/>
      <c r="AX217"/>
      <c r="AY217"/>
      <c r="AZ217"/>
      <c r="BA217"/>
      <c r="BB217"/>
      <c r="BC217"/>
      <c r="BD217"/>
      <c r="BE217"/>
      <c r="BF217"/>
      <c r="BG217"/>
    </row>
    <row r="218" spans="2:39" ht="7.5" customHeight="1">
      <c r="B218" s="4"/>
      <c r="C218" s="455"/>
      <c r="D218" s="455"/>
      <c r="E218" s="455"/>
      <c r="F218" s="455"/>
      <c r="G218" s="455"/>
      <c r="H218" s="455"/>
      <c r="I218" s="455"/>
      <c r="J218" s="455"/>
      <c r="K218" s="455"/>
      <c r="L218" s="455"/>
      <c r="M218" s="455"/>
      <c r="N218" s="455"/>
      <c r="O218" s="455"/>
      <c r="P218" s="455"/>
      <c r="Q218" s="455"/>
      <c r="R218" s="455"/>
      <c r="S218" s="455"/>
      <c r="T218" s="455"/>
      <c r="U218" s="455"/>
      <c r="V218" s="455"/>
      <c r="W218" s="455"/>
      <c r="X218" s="455"/>
      <c r="Y218" s="455"/>
      <c r="Z218" s="455"/>
      <c r="AA218" s="455"/>
      <c r="AB218" s="455"/>
      <c r="AC218" s="455"/>
      <c r="AD218" s="455"/>
      <c r="AE218" s="455"/>
      <c r="AF218" s="455"/>
      <c r="AG218" s="455"/>
      <c r="AH218" s="455"/>
      <c r="AI218" s="455"/>
      <c r="AJ218" s="455"/>
      <c r="AK218" s="455"/>
      <c r="AL218" s="455"/>
      <c r="AM218" s="455"/>
    </row>
    <row r="219" spans="2:39" ht="15" customHeight="1">
      <c r="B219" s="4"/>
      <c r="C219" s="427" t="s">
        <v>221</v>
      </c>
      <c r="D219" s="453"/>
      <c r="E219" s="453"/>
      <c r="F219" s="453"/>
      <c r="G219" s="453"/>
      <c r="H219" s="453"/>
      <c r="I219" s="453"/>
      <c r="J219" s="453"/>
      <c r="K219" s="453"/>
      <c r="L219" s="453"/>
      <c r="M219" s="453"/>
      <c r="N219" s="453"/>
      <c r="O219" s="453"/>
      <c r="P219" s="453"/>
      <c r="Q219" s="453"/>
      <c r="R219" s="453"/>
      <c r="S219" s="453"/>
      <c r="T219" s="453"/>
      <c r="U219" s="453"/>
      <c r="V219" s="453"/>
      <c r="W219" s="453"/>
      <c r="X219" s="453"/>
      <c r="Y219" s="453"/>
      <c r="Z219" s="453"/>
      <c r="AA219" s="453"/>
      <c r="AB219" s="453"/>
      <c r="AC219" s="453"/>
      <c r="AD219" s="453"/>
      <c r="AE219" s="453"/>
      <c r="AF219" s="453"/>
      <c r="AG219" s="453"/>
      <c r="AH219" s="453"/>
      <c r="AI219" s="453"/>
      <c r="AJ219" s="453"/>
      <c r="AK219" s="453"/>
      <c r="AL219" s="453"/>
      <c r="AM219" s="454"/>
    </row>
    <row r="220" spans="2:39" ht="24.75" customHeight="1">
      <c r="B220" s="4"/>
      <c r="C220" s="19" t="s">
        <v>16</v>
      </c>
      <c r="D220" s="438" t="s">
        <v>5</v>
      </c>
      <c r="E220" s="439"/>
      <c r="F220" s="439"/>
      <c r="G220" s="439"/>
      <c r="H220" s="439"/>
      <c r="I220" s="439"/>
      <c r="J220" s="439"/>
      <c r="K220" s="439"/>
      <c r="L220" s="439"/>
      <c r="M220" s="439"/>
      <c r="N220" s="439"/>
      <c r="O220" s="439"/>
      <c r="P220" s="439"/>
      <c r="Q220" s="439"/>
      <c r="R220" s="439"/>
      <c r="S220" s="439"/>
      <c r="T220" s="439"/>
      <c r="U220" s="439"/>
      <c r="V220" s="439"/>
      <c r="W220" s="439"/>
      <c r="X220" s="439"/>
      <c r="Y220" s="439"/>
      <c r="Z220" s="439"/>
      <c r="AA220" s="439"/>
      <c r="AB220" s="439"/>
      <c r="AC220" s="439"/>
      <c r="AD220" s="439"/>
      <c r="AE220" s="439"/>
      <c r="AF220" s="439"/>
      <c r="AG220" s="439"/>
      <c r="AH220" s="439"/>
      <c r="AI220" s="439"/>
      <c r="AJ220" s="439"/>
      <c r="AK220" s="439"/>
      <c r="AL220" s="439"/>
      <c r="AM220" s="440"/>
    </row>
    <row r="221" spans="2:39" ht="15" customHeight="1">
      <c r="B221" s="4"/>
      <c r="C221" s="20" t="s">
        <v>17</v>
      </c>
      <c r="D221" s="431" t="s">
        <v>36</v>
      </c>
      <c r="E221" s="432"/>
      <c r="F221" s="432"/>
      <c r="G221" s="432"/>
      <c r="H221" s="432"/>
      <c r="I221" s="432"/>
      <c r="J221" s="432"/>
      <c r="K221" s="432"/>
      <c r="L221" s="432"/>
      <c r="M221" s="432"/>
      <c r="N221" s="432"/>
      <c r="O221" s="432"/>
      <c r="P221" s="432"/>
      <c r="Q221" s="432"/>
      <c r="R221" s="432"/>
      <c r="S221" s="432"/>
      <c r="T221" s="432"/>
      <c r="U221" s="432"/>
      <c r="V221" s="432"/>
      <c r="W221" s="432"/>
      <c r="X221" s="432"/>
      <c r="Y221" s="432"/>
      <c r="Z221" s="432"/>
      <c r="AA221" s="432"/>
      <c r="AB221" s="432"/>
      <c r="AC221" s="432"/>
      <c r="AD221" s="432"/>
      <c r="AE221" s="432"/>
      <c r="AF221" s="432"/>
      <c r="AG221" s="432"/>
      <c r="AH221" s="432"/>
      <c r="AI221" s="432"/>
      <c r="AJ221" s="432"/>
      <c r="AK221" s="432"/>
      <c r="AL221" s="432"/>
      <c r="AM221" s="433"/>
    </row>
    <row r="222" spans="2:39" ht="27" customHeight="1">
      <c r="B222" s="4"/>
      <c r="C222" s="20" t="s">
        <v>18</v>
      </c>
      <c r="D222" s="431" t="s">
        <v>170</v>
      </c>
      <c r="E222" s="432"/>
      <c r="F222" s="432"/>
      <c r="G222" s="432"/>
      <c r="H222" s="432"/>
      <c r="I222" s="432"/>
      <c r="J222" s="432"/>
      <c r="K222" s="432"/>
      <c r="L222" s="432"/>
      <c r="M222" s="432"/>
      <c r="N222" s="432"/>
      <c r="O222" s="432"/>
      <c r="P222" s="432"/>
      <c r="Q222" s="432"/>
      <c r="R222" s="432"/>
      <c r="S222" s="432"/>
      <c r="T222" s="432"/>
      <c r="U222" s="432"/>
      <c r="V222" s="432"/>
      <c r="W222" s="432"/>
      <c r="X222" s="432"/>
      <c r="Y222" s="432"/>
      <c r="Z222" s="432"/>
      <c r="AA222" s="432"/>
      <c r="AB222" s="432"/>
      <c r="AC222" s="432"/>
      <c r="AD222" s="432"/>
      <c r="AE222" s="432"/>
      <c r="AF222" s="432"/>
      <c r="AG222" s="432"/>
      <c r="AH222" s="432"/>
      <c r="AI222" s="432"/>
      <c r="AJ222" s="432"/>
      <c r="AK222" s="432"/>
      <c r="AL222" s="432"/>
      <c r="AM222" s="433"/>
    </row>
    <row r="223" spans="2:39" ht="61.5" customHeight="1">
      <c r="B223" s="4"/>
      <c r="C223" s="130" t="s">
        <v>126</v>
      </c>
      <c r="D223" s="431" t="s">
        <v>198</v>
      </c>
      <c r="E223" s="432"/>
      <c r="F223" s="432"/>
      <c r="G223" s="432"/>
      <c r="H223" s="432"/>
      <c r="I223" s="432"/>
      <c r="J223" s="432"/>
      <c r="K223" s="432"/>
      <c r="L223" s="432"/>
      <c r="M223" s="432"/>
      <c r="N223" s="432"/>
      <c r="O223" s="432"/>
      <c r="P223" s="432"/>
      <c r="Q223" s="432"/>
      <c r="R223" s="432"/>
      <c r="S223" s="432"/>
      <c r="T223" s="432"/>
      <c r="U223" s="432"/>
      <c r="V223" s="432"/>
      <c r="W223" s="432"/>
      <c r="X223" s="432"/>
      <c r="Y223" s="432"/>
      <c r="Z223" s="432"/>
      <c r="AA223" s="432"/>
      <c r="AB223" s="432"/>
      <c r="AC223" s="432"/>
      <c r="AD223" s="432"/>
      <c r="AE223" s="432"/>
      <c r="AF223" s="432"/>
      <c r="AG223" s="432"/>
      <c r="AH223" s="432"/>
      <c r="AI223" s="432"/>
      <c r="AJ223" s="432"/>
      <c r="AK223" s="432"/>
      <c r="AL223" s="432"/>
      <c r="AM223" s="433"/>
    </row>
    <row r="224" spans="2:39" ht="112.5" customHeight="1">
      <c r="B224" s="4"/>
      <c r="C224" s="147" t="s">
        <v>160</v>
      </c>
      <c r="D224" s="431" t="s">
        <v>196</v>
      </c>
      <c r="E224" s="432"/>
      <c r="F224" s="432"/>
      <c r="G224" s="432"/>
      <c r="H224" s="432"/>
      <c r="I224" s="432"/>
      <c r="J224" s="432"/>
      <c r="K224" s="432"/>
      <c r="L224" s="432"/>
      <c r="M224" s="432"/>
      <c r="N224" s="432"/>
      <c r="O224" s="432"/>
      <c r="P224" s="432"/>
      <c r="Q224" s="432"/>
      <c r="R224" s="432"/>
      <c r="S224" s="432"/>
      <c r="T224" s="432"/>
      <c r="U224" s="432"/>
      <c r="V224" s="432"/>
      <c r="W224" s="432"/>
      <c r="X224" s="432"/>
      <c r="Y224" s="432"/>
      <c r="Z224" s="432"/>
      <c r="AA224" s="432"/>
      <c r="AB224" s="432"/>
      <c r="AC224" s="432"/>
      <c r="AD224" s="432"/>
      <c r="AE224" s="432"/>
      <c r="AF224" s="432"/>
      <c r="AG224" s="432"/>
      <c r="AH224" s="432"/>
      <c r="AI224" s="432"/>
      <c r="AJ224" s="432"/>
      <c r="AK224" s="432"/>
      <c r="AL224" s="432"/>
      <c r="AM224" s="433"/>
    </row>
    <row r="225" spans="2:39" ht="24.75" customHeight="1">
      <c r="B225" s="7"/>
      <c r="C225" s="21" t="s">
        <v>15</v>
      </c>
      <c r="D225" s="442" t="s">
        <v>6</v>
      </c>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4"/>
    </row>
    <row r="226" spans="2:39" ht="28.5" customHeight="1">
      <c r="B226" s="7"/>
      <c r="C226" s="22" t="s">
        <v>17</v>
      </c>
      <c r="D226" s="434" t="s">
        <v>199</v>
      </c>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5"/>
      <c r="AD226" s="435"/>
      <c r="AE226" s="435"/>
      <c r="AF226" s="435"/>
      <c r="AG226" s="435"/>
      <c r="AH226" s="435"/>
      <c r="AI226" s="435"/>
      <c r="AJ226" s="435"/>
      <c r="AK226" s="435"/>
      <c r="AL226" s="435"/>
      <c r="AM226" s="436"/>
    </row>
    <row r="227" spans="2:39" ht="7.5" customHeight="1">
      <c r="B227" s="7"/>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row>
    <row r="228" spans="2:39" ht="15" customHeight="1">
      <c r="B228" s="4"/>
      <c r="C228" s="427" t="s">
        <v>222</v>
      </c>
      <c r="D228" s="453"/>
      <c r="E228" s="453"/>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3"/>
      <c r="AD228" s="453"/>
      <c r="AE228" s="453"/>
      <c r="AF228" s="453"/>
      <c r="AG228" s="453"/>
      <c r="AH228" s="453"/>
      <c r="AI228" s="453"/>
      <c r="AJ228" s="453"/>
      <c r="AK228" s="453"/>
      <c r="AL228" s="453"/>
      <c r="AM228" s="454"/>
    </row>
    <row r="229" spans="2:39" ht="12.75">
      <c r="B229" s="7"/>
      <c r="C229" s="108"/>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11"/>
    </row>
    <row r="230" spans="2:39" ht="12.75">
      <c r="B230" s="7"/>
      <c r="C230" s="109"/>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12"/>
    </row>
    <row r="231" spans="2:39" ht="12.75">
      <c r="B231" s="7"/>
      <c r="C231" s="109"/>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12"/>
    </row>
    <row r="232" spans="2:39" ht="13.5" customHeight="1">
      <c r="B232" s="7"/>
      <c r="C232" s="109"/>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12"/>
    </row>
    <row r="233" spans="2:39" ht="12.75" customHeight="1">
      <c r="B233" s="3"/>
      <c r="C233" s="109"/>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12"/>
    </row>
    <row r="234" spans="2:39" ht="12.75" customHeight="1">
      <c r="B234" s="3"/>
      <c r="C234" s="109"/>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12"/>
    </row>
    <row r="235" spans="2:39" ht="12.75" customHeight="1">
      <c r="B235" s="3"/>
      <c r="C235" s="109"/>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12"/>
    </row>
    <row r="236" spans="2:39" ht="12.75" customHeight="1">
      <c r="B236" s="3"/>
      <c r="C236" s="109"/>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12"/>
    </row>
    <row r="237" spans="3:39" ht="12.75" customHeight="1">
      <c r="C237" s="110"/>
      <c r="D237" s="9" t="s">
        <v>34</v>
      </c>
      <c r="E237" s="3"/>
      <c r="F237" s="3"/>
      <c r="G237" s="3"/>
      <c r="H237" s="3"/>
      <c r="I237" s="3"/>
      <c r="J237" s="3"/>
      <c r="K237" s="3"/>
      <c r="L237" s="3"/>
      <c r="M237" s="3"/>
      <c r="N237" s="430"/>
      <c r="O237" s="430"/>
      <c r="P237" s="430"/>
      <c r="Q237" s="430"/>
      <c r="R237" s="430"/>
      <c r="S237" s="430"/>
      <c r="T237" s="430"/>
      <c r="U237" s="430"/>
      <c r="V237" s="430"/>
      <c r="W237" s="430"/>
      <c r="X237" s="107" t="s">
        <v>35</v>
      </c>
      <c r="Y237" s="3"/>
      <c r="Z237" s="3"/>
      <c r="AA237" s="3"/>
      <c r="AB237" s="3"/>
      <c r="AC237" s="3"/>
      <c r="AD237" s="3"/>
      <c r="AE237" s="3"/>
      <c r="AF237" s="3"/>
      <c r="AG237" s="3"/>
      <c r="AH237" s="3"/>
      <c r="AI237" s="3"/>
      <c r="AJ237" s="3"/>
      <c r="AK237" s="3"/>
      <c r="AL237" s="8"/>
      <c r="AM237" s="113"/>
    </row>
    <row r="238" spans="3:39" ht="12.75">
      <c r="C238" s="110"/>
      <c r="D238" s="430" t="s">
        <v>12</v>
      </c>
      <c r="E238" s="430"/>
      <c r="F238" s="430"/>
      <c r="G238" s="430"/>
      <c r="H238" s="430"/>
      <c r="I238" s="430"/>
      <c r="J238" s="430"/>
      <c r="K238" s="430"/>
      <c r="L238" s="430"/>
      <c r="M238" s="430"/>
      <c r="N238" s="441"/>
      <c r="O238" s="441"/>
      <c r="P238" s="441"/>
      <c r="Q238" s="441"/>
      <c r="R238" s="441"/>
      <c r="S238" s="441"/>
      <c r="T238" s="441"/>
      <c r="U238" s="441"/>
      <c r="V238" s="441"/>
      <c r="W238" s="437" t="s">
        <v>11</v>
      </c>
      <c r="X238" s="437"/>
      <c r="Y238" s="437"/>
      <c r="Z238" s="437"/>
      <c r="AA238" s="437"/>
      <c r="AB238" s="437"/>
      <c r="AC238" s="437"/>
      <c r="AD238" s="437"/>
      <c r="AE238" s="437"/>
      <c r="AF238" s="437"/>
      <c r="AG238" s="437"/>
      <c r="AH238" s="437"/>
      <c r="AI238" s="437"/>
      <c r="AJ238" s="437"/>
      <c r="AK238" s="437"/>
      <c r="AL238" s="8"/>
      <c r="AM238" s="114"/>
    </row>
    <row r="239" spans="3:39" ht="12.75">
      <c r="C239" s="554"/>
      <c r="D239" s="555"/>
      <c r="E239" s="555"/>
      <c r="F239" s="555"/>
      <c r="G239" s="555"/>
      <c r="H239" s="555"/>
      <c r="I239" s="555"/>
      <c r="J239" s="555"/>
      <c r="K239" s="555"/>
      <c r="L239" s="555"/>
      <c r="M239" s="555"/>
      <c r="N239" s="555"/>
      <c r="O239" s="555"/>
      <c r="P239" s="555"/>
      <c r="Q239" s="555"/>
      <c r="R239" s="555"/>
      <c r="S239" s="555"/>
      <c r="T239" s="555"/>
      <c r="U239" s="555"/>
      <c r="V239" s="555"/>
      <c r="W239" s="555"/>
      <c r="X239" s="555"/>
      <c r="Y239" s="555"/>
      <c r="Z239" s="555"/>
      <c r="AA239" s="555"/>
      <c r="AB239" s="555"/>
      <c r="AC239" s="555"/>
      <c r="AD239" s="555"/>
      <c r="AE239" s="555"/>
      <c r="AF239" s="555"/>
      <c r="AG239" s="555"/>
      <c r="AH239" s="555"/>
      <c r="AI239" s="555"/>
      <c r="AJ239" s="555"/>
      <c r="AK239" s="555"/>
      <c r="AL239" s="555"/>
      <c r="AM239" s="556"/>
    </row>
    <row r="249" spans="3:39" ht="12.75">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row>
    <row r="250" spans="3:39" ht="12.75">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row>
    <row r="251" spans="3:39" ht="12.75">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row>
    <row r="252" spans="3:39" ht="12.75">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row>
    <row r="253" spans="3:39" ht="12.75">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row>
    <row r="254" spans="3:39" ht="12.75">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row>
    <row r="255" spans="3:39" ht="12.75">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row>
    <row r="256" spans="3:39" ht="12.75">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row>
    <row r="257" spans="3:39" ht="12.75">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row>
    <row r="258" spans="3:39" ht="12.75">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row>
    <row r="259" spans="3:39" ht="12.75">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row>
    <row r="260" spans="3:39" ht="12.75">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row>
    <row r="261" spans="3:39" ht="12.75">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row>
    <row r="262" spans="3:39" ht="12.75">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row>
    <row r="263" spans="3:39" ht="12.75">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row>
    <row r="264" spans="3:39" ht="12.75">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row>
    <row r="265" spans="3:39" ht="12.75">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row>
    <row r="266" spans="3:39" ht="12.75">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row>
    <row r="267" spans="3:39" ht="12.75">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row>
    <row r="268" spans="3:39" ht="12.75">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row>
    <row r="269" spans="3:39" ht="12.75">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row>
    <row r="270" spans="3:39" ht="12.75">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row>
    <row r="271" spans="3:39" ht="12.75">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row>
    <row r="272" spans="3:39" ht="12.75">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row>
    <row r="273" spans="3:39" ht="12.75">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row>
    <row r="274" spans="3:39" ht="12.75">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row>
    <row r="275" spans="3:39" ht="12.75">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row>
    <row r="276" spans="3:39" ht="12.75">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row>
    <row r="277" spans="3:39" ht="12.75">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row>
    <row r="278" spans="3:39" ht="12.75">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row>
    <row r="279" spans="3:39" ht="12.75">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row>
    <row r="280" spans="3:39" ht="12.75">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row>
    <row r="281" spans="3:39" ht="12.75">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row>
    <row r="282" spans="3:39" ht="12.75">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row>
    <row r="283" spans="3:39" ht="12.75">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row>
    <row r="284" spans="3:39" ht="12.75">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row>
    <row r="285" spans="3:39" ht="12.75">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row>
    <row r="286" spans="3:39" ht="12.75">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row>
    <row r="287" spans="3:39" ht="12.75">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row>
    <row r="288" spans="3:39" ht="12.75">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row>
    <row r="289" spans="3:39" ht="12.75">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row>
    <row r="290" spans="3:39" ht="12.75">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row>
    <row r="291" spans="3:39" ht="12.75">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row>
    <row r="292" spans="3:39" ht="12.75">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row>
    <row r="293" spans="3:39" ht="12.75">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row>
    <row r="294" spans="3:39" ht="12.75">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row>
    <row r="295" spans="3:39" ht="12.75">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row>
    <row r="296" spans="3:39" ht="12.75">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row>
    <row r="297" spans="3:39" ht="12.75">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row>
    <row r="298" spans="3:39" ht="12.75">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row>
    <row r="299" spans="3:39" ht="12.75">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row>
    <row r="300" spans="3:39" ht="12.75">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row>
    <row r="301" spans="3:39" ht="12.75">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row>
    <row r="302" spans="3:39" ht="12.75">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row>
    <row r="303" spans="3:39" ht="12.75">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row>
    <row r="304" spans="3:39" ht="12.75">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row>
    <row r="305" spans="3:39" ht="12.75">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row>
    <row r="306" spans="3:39" ht="12.75">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row>
    <row r="307" spans="3:39" ht="12.75">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row>
    <row r="308" spans="3:39" ht="12.75">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row>
    <row r="309" spans="3:39" ht="12.75">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row>
    <row r="310" spans="3:39" ht="12.75">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row>
    <row r="311" spans="3:39" ht="12.75">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row>
    <row r="312" spans="3:39" ht="12.75">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row>
    <row r="313" spans="3:39" ht="12.75">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row>
    <row r="314" spans="3:39" ht="12.75">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row>
    <row r="315" spans="3:39" ht="12.75">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row>
    <row r="316" spans="3:39" ht="12.75">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row>
    <row r="317" spans="3:39" ht="12.75">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row>
    <row r="318" spans="3:39" ht="12.75">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row>
    <row r="319" spans="3:39" ht="12.75">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row>
    <row r="320" spans="3:39" ht="12.75">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row>
    <row r="321" spans="3:39" ht="12.75">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row>
    <row r="322" spans="3:39" ht="12.75">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row>
    <row r="323" spans="3:39" ht="12.75">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row>
    <row r="324" spans="3:39" ht="12.75">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row>
    <row r="325" spans="3:39" ht="12.75">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row>
    <row r="326" spans="3:39" ht="12.75">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row>
    <row r="327" spans="3:39" ht="12.75">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row>
    <row r="328" spans="3:39" ht="12.75">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row>
    <row r="329" spans="3:39" ht="12.75">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row>
    <row r="330" spans="3:39" ht="12.75">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row>
    <row r="331" spans="3:39" ht="12.75">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row>
    <row r="332" spans="3:39" ht="12.75">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row>
    <row r="333" spans="3:39" ht="12.75">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row>
    <row r="334" spans="3:39" ht="12.75">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row>
    <row r="335" spans="3:39" ht="12.75">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row>
    <row r="336" spans="3:39" ht="12.75">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row>
    <row r="337" spans="3:39" ht="12.75">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row>
    <row r="338" spans="3:39" ht="12.75">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row>
    <row r="339" spans="3:39" ht="12.75">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row>
    <row r="340" spans="3:39" ht="12.75">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row>
    <row r="341" spans="3:39" ht="12.75">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row>
    <row r="342" spans="3:39" ht="12.75">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row>
    <row r="343" spans="3:39" ht="12.75">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row>
    <row r="344" spans="3:39" ht="12.75">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row>
    <row r="345" spans="3:39" ht="12.75">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row>
    <row r="346" spans="3:39" ht="12.75">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row>
    <row r="347" spans="3:39" ht="12.75">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row>
    <row r="348" spans="3:39" ht="12.75">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row>
    <row r="349" spans="3:39" ht="12.75">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row>
    <row r="350" spans="3:39" ht="12.75">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row>
    <row r="351" spans="3:39" ht="12.75">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row>
    <row r="352" spans="3:39" ht="12.75">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row>
    <row r="353" spans="3:39" ht="12.75">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row>
    <row r="354" spans="3:39" ht="12.75">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row>
    <row r="355" spans="3:39" ht="12.75">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row>
    <row r="356" spans="3:39" ht="12.75">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row>
    <row r="357" spans="3:39" ht="12.75">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row>
    <row r="358" spans="3:39" ht="12.75">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row>
    <row r="359" spans="3:39" ht="12.75">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row>
    <row r="360" spans="3:39" ht="12.75">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row>
    <row r="361" spans="3:39" ht="12.75">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row>
    <row r="362" spans="3:39" ht="12.75">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row>
    <row r="363" spans="3:39" ht="12.75">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row>
    <row r="364" spans="3:39" ht="12.75">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row>
    <row r="365" spans="3:39" ht="12.75">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row>
    <row r="366" spans="3:39" ht="12.75">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row>
    <row r="367" spans="3:39" ht="12.75">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row>
    <row r="368" spans="3:39" ht="12.75">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row>
    <row r="369" spans="3:39" ht="12.75">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row>
    <row r="370" spans="3:39" ht="12.75">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row>
    <row r="371" spans="3:39" ht="12.75">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row>
    <row r="372" spans="3:39" ht="12.75">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row>
    <row r="373" spans="3:39" ht="12.75">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row>
    <row r="374" spans="3:39" ht="12.75">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row>
    <row r="375" spans="3:39" ht="12.75">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row>
    <row r="376" spans="3:39" ht="12.75">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row>
    <row r="377" spans="3:39" ht="12.75">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row>
    <row r="378" spans="3:39" ht="12.75">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row>
    <row r="379" spans="3:39" ht="12.75">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row>
    <row r="380" spans="3:39" ht="12.75">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row>
    <row r="381" spans="3:39" ht="12.75">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row>
    <row r="382" spans="3:39" ht="12.75">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row>
    <row r="383" spans="3:39" ht="12.75">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row>
    <row r="384" spans="3:39" ht="12.75">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row>
    <row r="385" spans="3:39" ht="12.75">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row>
    <row r="386" spans="3:39" ht="12.75">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row>
    <row r="387" spans="3:39" ht="12.75">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row>
    <row r="388" spans="3:39" ht="12.75">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row>
    <row r="389" spans="3:39" ht="12.75">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row>
    <row r="390" spans="3:39" ht="12.75">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row>
    <row r="391" spans="3:39" ht="12.75">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row>
    <row r="392" spans="3:39" ht="12.75">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row>
    <row r="393" spans="3:39" ht="12.75">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row>
    <row r="394" spans="3:39" ht="12.75">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row>
    <row r="395" spans="3:39" ht="12.75">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row>
    <row r="396" spans="3:39" ht="12.75">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row>
    <row r="397" spans="3:39" ht="12.75">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row>
    <row r="398" spans="3:39" ht="12.75">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row>
    <row r="399" spans="3:39" ht="12.75">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row>
    <row r="400" spans="3:39" ht="12.75">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row>
    <row r="401" spans="3:39" ht="12.75">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row>
    <row r="402" spans="3:39" ht="12.75">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row>
    <row r="403" spans="3:39" ht="12.75">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row>
    <row r="404" spans="3:39" ht="12.75">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row>
    <row r="405" spans="3:39" ht="12.75">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row>
    <row r="406" spans="3:39" ht="12.75">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row>
    <row r="407" spans="3:39" ht="12.75">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row>
    <row r="408" spans="3:39" ht="12.75">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row>
    <row r="409" spans="3:39" ht="12.75">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row>
    <row r="410" spans="3:39" ht="12.75">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row>
    <row r="411" spans="3:39" ht="12.75">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row>
    <row r="412" spans="3:39" ht="12.75">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row>
    <row r="413" spans="3:39" ht="12.75">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row>
    <row r="414" spans="3:39" ht="12.75">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row>
    <row r="415" spans="3:39" ht="12.75">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row>
    <row r="416" spans="3:39" ht="12.75">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row>
    <row r="417" spans="3:39" ht="12.75">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row>
    <row r="418" spans="3:39" ht="12.75">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row>
    <row r="419" spans="3:39" ht="12.75">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row>
    <row r="420" spans="3:39" ht="12.75">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row>
    <row r="421" spans="3:39" ht="12.75">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row>
    <row r="422" spans="3:39" ht="12.75">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row>
    <row r="423" spans="3:39" ht="12.75">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row>
    <row r="424" spans="3:39" ht="12.75">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row>
    <row r="425" spans="3:39" ht="12.75">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row>
    <row r="426" spans="3:39" ht="12.75">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row>
    <row r="427" spans="3:39" ht="12.75">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row>
    <row r="428" spans="3:39" ht="12.75">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row>
    <row r="429" spans="3:39" ht="12.75">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row>
    <row r="430" spans="3:39" ht="12.75">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row>
    <row r="431" spans="3:39" ht="12.75">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row>
    <row r="432" spans="3:39" ht="12.75">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row>
    <row r="433" spans="3:39" ht="12.75">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row>
    <row r="434" spans="3:39" ht="12.75">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row>
    <row r="435" spans="3:39" ht="12.75">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row>
    <row r="436" spans="3:39" ht="12.75">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row>
    <row r="437" spans="3:39" ht="12.75">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row>
    <row r="438" spans="3:39" ht="12.75">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row>
    <row r="439" spans="3:39" ht="12.75">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row>
    <row r="440" spans="3:39" ht="12.75">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row>
    <row r="441" spans="3:39" ht="12.75">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row>
    <row r="442" spans="3:39" ht="12.75">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row>
    <row r="443" spans="3:39" ht="12.75">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row>
    <row r="444" spans="3:39" ht="12.75">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row>
    <row r="445" spans="3:39" ht="12.75">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row>
    <row r="446" spans="3:39" ht="12.75">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row>
    <row r="447" spans="3:39" ht="12.75">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row>
    <row r="448" spans="3:39" ht="12.75">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row>
    <row r="449" spans="3:39" ht="12.75">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row>
    <row r="450" spans="3:39" ht="12.75">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row>
    <row r="451" spans="3:39" ht="12.75">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row>
    <row r="452" spans="3:39" ht="12.75">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row>
    <row r="453" spans="3:39" ht="12.75">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row>
    <row r="454" spans="3:39" ht="12.75">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row>
    <row r="455" spans="3:39" ht="12.75">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row>
    <row r="456" spans="3:39" ht="12.75">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row>
    <row r="457" spans="3:39" ht="12.75">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row>
    <row r="458" spans="3:39" ht="12.75">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row>
    <row r="459" spans="3:39" ht="12.75">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row>
    <row r="460" spans="3:39" ht="12.75">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row>
    <row r="461" spans="3:39" ht="12.75">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row>
    <row r="462" spans="3:39" ht="12.75">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row>
    <row r="463" spans="3:39" ht="12.75">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row>
    <row r="464" spans="3:39" ht="12.75">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row>
    <row r="465" spans="3:39" ht="12.75">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row>
    <row r="466" spans="3:39" ht="12.75">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row>
    <row r="467" spans="3:39" ht="12.75">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row>
    <row r="468" spans="3:39" ht="12.75">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row>
    <row r="469" spans="3:39" ht="12.75">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row>
    <row r="470" spans="3:39" ht="12.75">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row>
    <row r="471" spans="3:39" ht="12.75">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row>
    <row r="472" spans="3:39" ht="12.75">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row>
    <row r="473" spans="3:39" ht="12.75">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row>
    <row r="474" spans="3:39" ht="12.75">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row>
    <row r="475" spans="3:39" ht="12.75">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row>
    <row r="476" spans="3:39" ht="12.75">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row>
    <row r="477" spans="3:39" ht="12.75">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row>
    <row r="478" spans="3:39" ht="12.75">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row>
    <row r="479" spans="3:39" ht="12.75">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row>
    <row r="480" spans="3:39" ht="12.75">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row>
    <row r="481" spans="3:39" ht="12.75">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row>
    <row r="482" spans="3:39" ht="12.75">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row>
    <row r="483" spans="3:39" ht="12.75">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row>
    <row r="484" spans="3:39" ht="12.75">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row>
    <row r="485" spans="3:39" ht="12.75">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row>
    <row r="486" spans="3:39" ht="12.75">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row>
    <row r="487" spans="3:39" ht="12.75">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row>
    <row r="488" spans="3:39" ht="12.75">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row>
    <row r="489" spans="3:39" ht="12.75">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row>
    <row r="490" spans="3:39" ht="12.75">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row>
    <row r="491" spans="3:39" ht="12.75">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row>
    <row r="492" spans="3:39" ht="12.75">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row>
    <row r="493" spans="3:39" ht="12.75">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row>
    <row r="494" spans="3:39" ht="12.75">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row>
    <row r="495" spans="3:39" ht="12.75">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row>
    <row r="496" spans="3:39" ht="12.75">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row>
    <row r="497" spans="3:39" ht="12.75">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row>
    <row r="498" spans="3:39" ht="12.75">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row>
    <row r="499" spans="3:39" ht="12.75">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row>
    <row r="500" spans="3:39" ht="12.75">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row>
    <row r="501" spans="3:39" ht="12.75">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row>
    <row r="502" spans="3:39" ht="12.75">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row>
    <row r="503" spans="3:39" ht="12.75">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row>
    <row r="504" spans="3:39" ht="12.75">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row>
    <row r="505" spans="3:39" ht="12.75">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row>
    <row r="506" spans="3:39" ht="12.75">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row>
    <row r="507" spans="3:39" ht="12.75">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row>
    <row r="508" spans="3:39" ht="12.75">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row>
    <row r="509" spans="3:39" ht="12.75">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row>
    <row r="510" spans="3:39" ht="12.75">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row>
    <row r="511" spans="3:39" ht="12.75">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row>
    <row r="512" spans="3:39" ht="12.75">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row>
    <row r="513" spans="3:39" ht="12.75">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row>
    <row r="514" spans="3:39" ht="12.75">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row>
    <row r="515" spans="3:39" ht="12.75">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row>
    <row r="516" spans="3:39" ht="12.75">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row>
    <row r="517" spans="3:39" ht="12.75">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row>
    <row r="518" spans="3:39" ht="12.75">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row>
    <row r="519" spans="3:39" ht="12.75">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row>
    <row r="520" spans="3:39" ht="12.75">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row>
    <row r="521" spans="3:39" ht="12.75">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row>
    <row r="522" spans="3:39" ht="12.75">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row>
    <row r="523" spans="3:39" ht="12.75">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row>
    <row r="524" spans="3:39" ht="12.75">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row>
    <row r="525" spans="3:39" ht="12.75">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row>
    <row r="526" spans="3:39" ht="12.75">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row>
    <row r="527" spans="3:39" ht="12.75">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row>
    <row r="528" spans="3:39" ht="12.75">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row>
    <row r="529" spans="3:39" ht="12.75">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row>
    <row r="530" spans="3:39" ht="12.75">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row>
    <row r="531" spans="3:39" ht="12.75">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row>
    <row r="532" spans="3:39" ht="12.75">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row>
    <row r="533" spans="3:39" ht="12.75">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row>
    <row r="534" spans="3:39" ht="12.75">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row>
    <row r="535" spans="3:39" ht="12.75">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row>
    <row r="536" spans="3:39" ht="12.75">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row>
    <row r="537" spans="3:39" ht="12.75">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row>
    <row r="538" spans="3:39" ht="12.75">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row>
    <row r="539" spans="3:39" ht="12.75">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row>
    <row r="540" spans="3:39" ht="12.75">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row>
    <row r="541" spans="3:39" ht="12.75">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row>
    <row r="542" spans="3:39" ht="12.75">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row>
    <row r="543" spans="3:39" ht="12.75">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row>
    <row r="544" spans="3:39" ht="12.75">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row>
    <row r="545" spans="3:39" ht="12.75">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row>
    <row r="546" spans="3:39" ht="12.75">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row>
    <row r="547" spans="3:39" ht="12.75">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row>
    <row r="548" spans="3:39" ht="12.75">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row>
    <row r="549" spans="3:39" ht="12.75">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row>
    <row r="550" spans="3:39" ht="12.75">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row>
    <row r="551" spans="3:39" ht="12.75">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row>
    <row r="552" spans="3:39" ht="12.75">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row>
    <row r="553" spans="3:39" ht="12.75">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row>
    <row r="554" spans="3:39" ht="12.75">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row>
    <row r="555" spans="3:39" ht="12.75">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row>
    <row r="556" spans="3:39" ht="12.75">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row>
    <row r="557" spans="3:39" ht="12.75">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row>
    <row r="558" spans="3:39" ht="12.75">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row>
    <row r="559" spans="3:39" ht="12.75">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row>
    <row r="560" spans="3:39" ht="12.75">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row>
    <row r="561" spans="3:39" ht="12.75">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row>
    <row r="562" spans="3:39" ht="12.75">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row>
    <row r="563" spans="3:39" ht="12.75">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row>
    <row r="564" spans="3:39" ht="12.75">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row>
    <row r="565" spans="3:39" ht="12.75">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row>
    <row r="566" spans="3:39" ht="12.75">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row>
    <row r="567" spans="3:39" ht="12.75">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row>
    <row r="568" spans="3:39" ht="12.75">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row>
    <row r="569" spans="3:39" ht="12.75">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row>
    <row r="570" spans="3:39" ht="12.75">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row>
    <row r="571" spans="3:39" ht="12.75">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row>
    <row r="572" spans="3:39" ht="12.75">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row>
    <row r="573" spans="3:39" ht="12.75">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row>
    <row r="574" spans="3:39" ht="12.75">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row>
    <row r="575" spans="3:39" ht="12.75">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row>
    <row r="576" spans="3:39" ht="12.75">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row>
    <row r="577" spans="3:39" ht="12.75">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row>
    <row r="578" spans="3:39" ht="12.75">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row>
    <row r="579" spans="3:39" ht="12.75">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row>
    <row r="580" spans="3:39" ht="12.75">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row>
    <row r="581" spans="3:39" ht="12.75">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row>
    <row r="582" spans="3:39" ht="12.75">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row>
    <row r="583" spans="3:39" ht="12.75">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row>
    <row r="584" spans="3:39" ht="12.75">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row>
    <row r="585" spans="3:39" ht="12.75">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row>
    <row r="586" spans="3:39" ht="12.75">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row>
    <row r="587" spans="3:39" ht="12.75">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row>
    <row r="588" spans="3:39" ht="12.75">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row>
    <row r="589" spans="3:39" ht="12.75">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row>
    <row r="590" spans="3:39" ht="12.75">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row>
    <row r="591" spans="3:39" ht="12.75">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row>
    <row r="592" spans="3:39" ht="12.75">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row>
    <row r="593" spans="3:39" ht="12.75">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row>
    <row r="594" spans="3:39" ht="12.75">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row>
    <row r="595" spans="3:39" ht="12.75">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row>
    <row r="596" spans="3:39" ht="12.75">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row>
    <row r="597" spans="3:39" ht="12.75">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row>
    <row r="598" spans="3:39" ht="12.75">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row>
    <row r="599" spans="3:39" ht="12.75">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row>
    <row r="600" spans="3:39" ht="12.75">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row>
    <row r="601" spans="3:39" ht="12.75">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row>
    <row r="602" spans="3:39" ht="12.75">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row>
    <row r="603" spans="3:39" ht="12.75">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row>
    <row r="604" spans="3:39" ht="12.75">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row>
    <row r="605" spans="3:39" ht="12.75">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row>
    <row r="606" spans="3:39" ht="12.75">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row>
    <row r="607" spans="3:39" ht="12.75">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row>
    <row r="608" spans="3:39" ht="12.75">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row>
    <row r="609" spans="3:39" ht="12.75">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row>
    <row r="610" spans="3:39" ht="12.75">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row>
    <row r="611" spans="3:39" ht="12.75">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row>
    <row r="612" spans="3:39" ht="12.75">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row>
    <row r="613" spans="3:39" ht="12.75">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row>
    <row r="614" spans="3:39" ht="12.75">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row>
    <row r="615" spans="3:39" ht="12.75">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row>
    <row r="616" spans="3:39" ht="12.75">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row>
    <row r="617" spans="3:39" ht="12.75">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row>
    <row r="618" spans="3:39" ht="12.75">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row>
    <row r="619" spans="3:39" ht="12.75">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row>
    <row r="620" spans="3:39" ht="12.75">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row>
    <row r="621" spans="3:39" ht="12.75">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row>
    <row r="622" spans="3:39" ht="12.75">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row>
    <row r="623" spans="3:39" ht="12.75">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row>
    <row r="624" spans="3:39" ht="12.75">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row>
    <row r="625" spans="3:39" ht="12.75">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row>
    <row r="626" spans="3:39" ht="12.75">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row>
    <row r="627" spans="3:39" ht="12.75">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row>
    <row r="628" spans="3:39" ht="12.75">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row>
    <row r="629" spans="3:39" ht="12.75">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row>
    <row r="630" spans="3:39" ht="12.75">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row>
    <row r="631" spans="3:39" ht="12.75">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row>
    <row r="632" spans="3:39" ht="12.75">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row>
    <row r="633" spans="3:39" ht="12.75">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row>
    <row r="634" spans="3:39" ht="12.75">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row>
    <row r="635" spans="3:39" ht="12.75">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row>
    <row r="636" spans="3:39" ht="12.75">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row>
    <row r="637" spans="3:39" ht="12.75">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row>
    <row r="638" spans="3:39" ht="12.75">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row>
    <row r="639" spans="3:39" ht="12.75">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row>
    <row r="640" spans="3:39" ht="12.75">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row>
    <row r="641" spans="3:39" ht="12.75">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row>
    <row r="642" spans="3:39" ht="12.75">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row>
    <row r="643" spans="3:39" ht="12.75">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row>
    <row r="644" spans="3:39" ht="12.75">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row>
    <row r="645" spans="3:39" ht="12.75">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row>
    <row r="646" spans="3:39" ht="12.75">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row>
    <row r="647" spans="3:39" ht="12.75">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row>
    <row r="648" spans="3:39" ht="12.75">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row>
    <row r="649" spans="3:39" ht="12.75">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row>
    <row r="650" spans="3:39" ht="12.75">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row>
    <row r="651" spans="3:39" ht="12.75">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row>
    <row r="652" spans="3:39" ht="12.75">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row>
    <row r="653" spans="3:39" ht="12.75">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row>
    <row r="654" spans="3:39" ht="12.75">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row>
    <row r="655" spans="3:39" ht="12.75">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row>
    <row r="656" spans="3:39" ht="12.75">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row>
    <row r="657" spans="3:39" ht="12.75">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row>
    <row r="658" spans="3:39" ht="12.75">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row>
    <row r="659" spans="3:39" ht="12.75">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row>
    <row r="660" spans="3:39" ht="12.75">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row>
    <row r="661" spans="3:39" ht="12.75">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row>
    <row r="662" spans="3:39" ht="12.75">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row>
    <row r="663" spans="3:39" ht="12.75">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row>
    <row r="664" spans="3:39" ht="12.75">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row>
    <row r="665" spans="3:39" ht="12.75">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row>
    <row r="666" spans="3:39" ht="12.75">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row>
    <row r="667" spans="3:39" ht="12.75">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row>
    <row r="668" spans="3:39" ht="12.75">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row>
    <row r="669" spans="3:39" ht="12.75">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row>
    <row r="670" spans="3:39" ht="12.75">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row>
    <row r="671" spans="3:39" ht="12.75">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row>
    <row r="672" spans="3:39" ht="12.75">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row>
    <row r="673" spans="3:39" ht="12.75">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row>
    <row r="674" spans="3:39" ht="12.75">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row>
    <row r="675" spans="3:39" ht="12.75">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row>
    <row r="676" spans="3:39" ht="12.75">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row>
  </sheetData>
  <sheetProtection selectLockedCells="1"/>
  <mergeCells count="458">
    <mergeCell ref="C121:W123"/>
    <mergeCell ref="T77:W77"/>
    <mergeCell ref="T84:W84"/>
    <mergeCell ref="T85:W85"/>
    <mergeCell ref="T86:W86"/>
    <mergeCell ref="T87:W87"/>
    <mergeCell ref="T88:W88"/>
    <mergeCell ref="T78:W78"/>
    <mergeCell ref="T79:W79"/>
    <mergeCell ref="T80:W80"/>
    <mergeCell ref="T81:W81"/>
    <mergeCell ref="T82:W82"/>
    <mergeCell ref="T83:W83"/>
    <mergeCell ref="P83:S83"/>
    <mergeCell ref="P84:S84"/>
    <mergeCell ref="P85:S85"/>
    <mergeCell ref="P86:S86"/>
    <mergeCell ref="P87:S87"/>
    <mergeCell ref="P88:S88"/>
    <mergeCell ref="P77:S77"/>
    <mergeCell ref="P78:S78"/>
    <mergeCell ref="P79:S79"/>
    <mergeCell ref="P80:S80"/>
    <mergeCell ref="P81:S81"/>
    <mergeCell ref="P82:S82"/>
    <mergeCell ref="L83:O83"/>
    <mergeCell ref="L84:O84"/>
    <mergeCell ref="L85:O85"/>
    <mergeCell ref="L86:O86"/>
    <mergeCell ref="L87:O87"/>
    <mergeCell ref="L88:O88"/>
    <mergeCell ref="L78:O78"/>
    <mergeCell ref="L77:O77"/>
    <mergeCell ref="L79:O79"/>
    <mergeCell ref="L80:O80"/>
    <mergeCell ref="L81:O81"/>
    <mergeCell ref="L82:O82"/>
    <mergeCell ref="H83:K83"/>
    <mergeCell ref="H84:K84"/>
    <mergeCell ref="H85:K85"/>
    <mergeCell ref="H86:K86"/>
    <mergeCell ref="H87:K87"/>
    <mergeCell ref="H88:K88"/>
    <mergeCell ref="H77:K77"/>
    <mergeCell ref="H78:K78"/>
    <mergeCell ref="H79:K79"/>
    <mergeCell ref="H80:K80"/>
    <mergeCell ref="H81:K81"/>
    <mergeCell ref="H82:K82"/>
    <mergeCell ref="X82:AA82"/>
    <mergeCell ref="X83:AA83"/>
    <mergeCell ref="AJ89:AM89"/>
    <mergeCell ref="AF89:AI89"/>
    <mergeCell ref="AB89:AE89"/>
    <mergeCell ref="C89:AA89"/>
    <mergeCell ref="AJ88:AM88"/>
    <mergeCell ref="AF88:AI88"/>
    <mergeCell ref="AB88:AE88"/>
    <mergeCell ref="X88:AA88"/>
    <mergeCell ref="AB83:AE83"/>
    <mergeCell ref="AB84:AE84"/>
    <mergeCell ref="X87:AA87"/>
    <mergeCell ref="AB86:AE86"/>
    <mergeCell ref="AB87:AE87"/>
    <mergeCell ref="X77:AA77"/>
    <mergeCell ref="X78:AA78"/>
    <mergeCell ref="X79:AA79"/>
    <mergeCell ref="X80:AA80"/>
    <mergeCell ref="X81:AA81"/>
    <mergeCell ref="AJ84:AM84"/>
    <mergeCell ref="AF84:AI84"/>
    <mergeCell ref="AB85:AE85"/>
    <mergeCell ref="X84:AA84"/>
    <mergeCell ref="AB77:AE77"/>
    <mergeCell ref="AB78:AE78"/>
    <mergeCell ref="AB79:AE79"/>
    <mergeCell ref="AB80:AE80"/>
    <mergeCell ref="AB81:AE81"/>
    <mergeCell ref="AB82:AE82"/>
    <mergeCell ref="X109:AE110"/>
    <mergeCell ref="X111:AE113"/>
    <mergeCell ref="AF85:AI85"/>
    <mergeCell ref="AJ77:AM77"/>
    <mergeCell ref="AJ78:AM78"/>
    <mergeCell ref="AJ79:AM79"/>
    <mergeCell ref="AJ80:AM80"/>
    <mergeCell ref="AJ81:AM81"/>
    <mergeCell ref="AJ82:AM82"/>
    <mergeCell ref="AJ83:AM83"/>
    <mergeCell ref="C109:F110"/>
    <mergeCell ref="C119:W120"/>
    <mergeCell ref="AK139:AM141"/>
    <mergeCell ref="AJ85:AM85"/>
    <mergeCell ref="C111:F113"/>
    <mergeCell ref="AD93:AH94"/>
    <mergeCell ref="AI93:AM94"/>
    <mergeCell ref="AD98:AM106"/>
    <mergeCell ref="G109:W110"/>
    <mergeCell ref="G111:W113"/>
    <mergeCell ref="C74:S74"/>
    <mergeCell ref="T74:AM74"/>
    <mergeCell ref="T67:AM67"/>
    <mergeCell ref="T68:AM68"/>
    <mergeCell ref="C67:S67"/>
    <mergeCell ref="C68:S68"/>
    <mergeCell ref="C73:S73"/>
    <mergeCell ref="T73:AM73"/>
    <mergeCell ref="C72:F72"/>
    <mergeCell ref="G72:K72"/>
    <mergeCell ref="C65:S65"/>
    <mergeCell ref="Y69:AM69"/>
    <mergeCell ref="C29:H30"/>
    <mergeCell ref="I29:I30"/>
    <mergeCell ref="J29:J30"/>
    <mergeCell ref="K29:K30"/>
    <mergeCell ref="L29:L30"/>
    <mergeCell ref="O29:O30"/>
    <mergeCell ref="N29:N30"/>
    <mergeCell ref="Q29:Q30"/>
    <mergeCell ref="P29:P30"/>
    <mergeCell ref="C31:AM31"/>
    <mergeCell ref="C62:AM62"/>
    <mergeCell ref="C239:AM239"/>
    <mergeCell ref="C228:AM228"/>
    <mergeCell ref="C28:AM28"/>
    <mergeCell ref="AH213:AJ213"/>
    <mergeCell ref="AH214:AJ214"/>
    <mergeCell ref="AH216:AJ216"/>
    <mergeCell ref="AH204:AJ204"/>
    <mergeCell ref="C63:S63"/>
    <mergeCell ref="C57:AM57"/>
    <mergeCell ref="T63:AM63"/>
    <mergeCell ref="C75:AM75"/>
    <mergeCell ref="C20:AN22"/>
    <mergeCell ref="L72:X72"/>
    <mergeCell ref="L41:AM41"/>
    <mergeCell ref="C69:K69"/>
    <mergeCell ref="AD39:AH39"/>
    <mergeCell ref="T34:AM34"/>
    <mergeCell ref="C24:AM24"/>
    <mergeCell ref="C64:S64"/>
    <mergeCell ref="S29:AM30"/>
    <mergeCell ref="C61:AM61"/>
    <mergeCell ref="L55:AM55"/>
    <mergeCell ref="Y71:AM71"/>
    <mergeCell ref="C59:S59"/>
    <mergeCell ref="AD52:AH52"/>
    <mergeCell ref="L70:X70"/>
    <mergeCell ref="T64:AM64"/>
    <mergeCell ref="T65:AM65"/>
    <mergeCell ref="C66:S66"/>
    <mergeCell ref="T66:AM66"/>
    <mergeCell ref="C15:AM16"/>
    <mergeCell ref="C23:AM23"/>
    <mergeCell ref="C17:AM17"/>
    <mergeCell ref="C35:S35"/>
    <mergeCell ref="T35:AM35"/>
    <mergeCell ref="C25:H27"/>
    <mergeCell ref="AL25:AM27"/>
    <mergeCell ref="C71:F71"/>
    <mergeCell ref="G71:K71"/>
    <mergeCell ref="L71:X71"/>
    <mergeCell ref="T45:AM45"/>
    <mergeCell ref="C60:AM60"/>
    <mergeCell ref="T51:AM51"/>
    <mergeCell ref="C52:AC52"/>
    <mergeCell ref="AI53:AM53"/>
    <mergeCell ref="T59:AM59"/>
    <mergeCell ref="C46:AM46"/>
    <mergeCell ref="C1:AM6"/>
    <mergeCell ref="C14:AM14"/>
    <mergeCell ref="C8:AM8"/>
    <mergeCell ref="R29:R30"/>
    <mergeCell ref="C7:AM7"/>
    <mergeCell ref="AH199:AJ199"/>
    <mergeCell ref="AH172:AJ172"/>
    <mergeCell ref="AH168:AJ168"/>
    <mergeCell ref="Y72:AM72"/>
    <mergeCell ref="T43:AM43"/>
    <mergeCell ref="C43:S43"/>
    <mergeCell ref="T44:AM44"/>
    <mergeCell ref="C47:AM47"/>
    <mergeCell ref="C58:S58"/>
    <mergeCell ref="C56:AM56"/>
    <mergeCell ref="AK136:AM138"/>
    <mergeCell ref="D88:G88"/>
    <mergeCell ref="C93:F94"/>
    <mergeCell ref="C95:F97"/>
    <mergeCell ref="C98:F100"/>
    <mergeCell ref="AH156:AJ156"/>
    <mergeCell ref="AH154:AJ154"/>
    <mergeCell ref="AH208:AJ208"/>
    <mergeCell ref="AH210:AJ210"/>
    <mergeCell ref="AH211:AJ211"/>
    <mergeCell ref="AH136:AJ136"/>
    <mergeCell ref="AH138:AJ138"/>
    <mergeCell ref="AH166:AJ166"/>
    <mergeCell ref="AH162:AJ162"/>
    <mergeCell ref="AH205:AJ205"/>
    <mergeCell ref="AH207:AJ207"/>
    <mergeCell ref="AH130:AJ130"/>
    <mergeCell ref="AH147:AJ147"/>
    <mergeCell ref="AH141:AJ141"/>
    <mergeCell ref="AH184:AJ184"/>
    <mergeCell ref="AH201:AJ201"/>
    <mergeCell ref="AH202:AJ202"/>
    <mergeCell ref="AH151:AJ151"/>
    <mergeCell ref="AH150:AJ150"/>
    <mergeCell ref="AH148:AJ148"/>
    <mergeCell ref="AH178:AJ178"/>
    <mergeCell ref="AH176:AJ176"/>
    <mergeCell ref="AK145:AM147"/>
    <mergeCell ref="T104:X106"/>
    <mergeCell ref="AE169:AG169"/>
    <mergeCell ref="AH145:AJ145"/>
    <mergeCell ref="AE127:AG128"/>
    <mergeCell ref="AE139:AG141"/>
    <mergeCell ref="AK133:AM135"/>
    <mergeCell ref="AE160:AG162"/>
    <mergeCell ref="AE182:AG184"/>
    <mergeCell ref="AE173:AG175"/>
    <mergeCell ref="AH173:AJ173"/>
    <mergeCell ref="AH182:AJ182"/>
    <mergeCell ref="AH175:AJ175"/>
    <mergeCell ref="AH153:AJ153"/>
    <mergeCell ref="AH160:AJ160"/>
    <mergeCell ref="AH159:AJ159"/>
    <mergeCell ref="AH170:AJ170"/>
    <mergeCell ref="AH181:AJ181"/>
    <mergeCell ref="AH139:AJ139"/>
    <mergeCell ref="C114:F116"/>
    <mergeCell ref="C133:C135"/>
    <mergeCell ref="AH133:AJ133"/>
    <mergeCell ref="AH127:AJ128"/>
    <mergeCell ref="C139:C141"/>
    <mergeCell ref="AH132:AJ132"/>
    <mergeCell ref="X114:AE116"/>
    <mergeCell ref="AH135:AJ135"/>
    <mergeCell ref="C118:AM118"/>
    <mergeCell ref="D79:G79"/>
    <mergeCell ref="AE136:AG138"/>
    <mergeCell ref="AE133:AG135"/>
    <mergeCell ref="AD95:AH97"/>
    <mergeCell ref="D85:G85"/>
    <mergeCell ref="T98:X100"/>
    <mergeCell ref="T95:X97"/>
    <mergeCell ref="T93:X94"/>
    <mergeCell ref="AF109:AM110"/>
    <mergeCell ref="T101:X103"/>
    <mergeCell ref="AH179:AJ179"/>
    <mergeCell ref="D194:AD196"/>
    <mergeCell ref="AE214:AG216"/>
    <mergeCell ref="AE130:AG132"/>
    <mergeCell ref="D145:AD147"/>
    <mergeCell ref="AH142:AJ142"/>
    <mergeCell ref="AH144:AJ144"/>
    <mergeCell ref="AE142:AG144"/>
    <mergeCell ref="D148:AD150"/>
    <mergeCell ref="D211:AD213"/>
    <mergeCell ref="C142:C144"/>
    <mergeCell ref="X119:AE120"/>
    <mergeCell ref="AE199:AG201"/>
    <mergeCell ref="C198:AM198"/>
    <mergeCell ref="AE170:AG172"/>
    <mergeCell ref="D166:AD168"/>
    <mergeCell ref="D191:AD193"/>
    <mergeCell ref="D154:AD156"/>
    <mergeCell ref="D157:AD159"/>
    <mergeCell ref="AE176:AG178"/>
    <mergeCell ref="C219:AM219"/>
    <mergeCell ref="D86:G86"/>
    <mergeCell ref="D87:G87"/>
    <mergeCell ref="D83:G83"/>
    <mergeCell ref="D84:G84"/>
    <mergeCell ref="C218:AM218"/>
    <mergeCell ref="D214:AD216"/>
    <mergeCell ref="AK199:AM216"/>
    <mergeCell ref="AE217:AG217"/>
    <mergeCell ref="C217:AD217"/>
    <mergeCell ref="D225:AM225"/>
    <mergeCell ref="C19:AA19"/>
    <mergeCell ref="AE202:AG204"/>
    <mergeCell ref="AE205:AG207"/>
    <mergeCell ref="AE208:AG210"/>
    <mergeCell ref="AE211:AG213"/>
    <mergeCell ref="AE148:AG150"/>
    <mergeCell ref="AE151:AG153"/>
    <mergeCell ref="AE154:AG156"/>
    <mergeCell ref="C34:S34"/>
    <mergeCell ref="D238:M238"/>
    <mergeCell ref="D221:AM221"/>
    <mergeCell ref="D222:AM222"/>
    <mergeCell ref="D226:AM226"/>
    <mergeCell ref="W238:AK238"/>
    <mergeCell ref="D220:AM220"/>
    <mergeCell ref="N237:W237"/>
    <mergeCell ref="N238:V238"/>
    <mergeCell ref="D223:AM223"/>
    <mergeCell ref="D224:AM224"/>
    <mergeCell ref="C36:S36"/>
    <mergeCell ref="T36:AM36"/>
    <mergeCell ref="C42:S42"/>
    <mergeCell ref="AI38:AM38"/>
    <mergeCell ref="C55:K55"/>
    <mergeCell ref="C32:AM32"/>
    <mergeCell ref="C44:S44"/>
    <mergeCell ref="C38:AC38"/>
    <mergeCell ref="C39:AC39"/>
    <mergeCell ref="C33:AM33"/>
    <mergeCell ref="AE166:AG168"/>
    <mergeCell ref="D199:AD201"/>
    <mergeCell ref="C76:AM76"/>
    <mergeCell ref="AK127:AM128"/>
    <mergeCell ref="Y93:AC94"/>
    <mergeCell ref="C129:AM129"/>
    <mergeCell ref="D151:AD153"/>
    <mergeCell ref="Y95:AC97"/>
    <mergeCell ref="AF87:AI87"/>
    <mergeCell ref="C145:C147"/>
    <mergeCell ref="T42:AM42"/>
    <mergeCell ref="D208:AD210"/>
    <mergeCell ref="D139:AD141"/>
    <mergeCell ref="D142:AD144"/>
    <mergeCell ref="AK148:AM150"/>
    <mergeCell ref="AE145:AG147"/>
    <mergeCell ref="C125:AM125"/>
    <mergeCell ref="D160:AD162"/>
    <mergeCell ref="T50:AM50"/>
    <mergeCell ref="D133:AD135"/>
    <mergeCell ref="C37:S37"/>
    <mergeCell ref="C41:K41"/>
    <mergeCell ref="C53:AC53"/>
    <mergeCell ref="C54:K54"/>
    <mergeCell ref="AD53:AH53"/>
    <mergeCell ref="AI95:AM97"/>
    <mergeCell ref="D80:G80"/>
    <mergeCell ref="D81:G81"/>
    <mergeCell ref="C50:S50"/>
    <mergeCell ref="C51:S51"/>
    <mergeCell ref="AP160:AP161"/>
    <mergeCell ref="C92:AM92"/>
    <mergeCell ref="C18:AA18"/>
    <mergeCell ref="AC18:AM18"/>
    <mergeCell ref="AC19:AM19"/>
    <mergeCell ref="AE157:AG159"/>
    <mergeCell ref="AH157:AJ157"/>
    <mergeCell ref="Y98:AC100"/>
    <mergeCell ref="Y101:AC103"/>
    <mergeCell ref="C104:F106"/>
    <mergeCell ref="C9:AM11"/>
    <mergeCell ref="C12:AM12"/>
    <mergeCell ref="C13:AM13"/>
    <mergeCell ref="I25:AK27"/>
    <mergeCell ref="AJ86:AM86"/>
    <mergeCell ref="AF86:AI86"/>
    <mergeCell ref="T49:AM49"/>
    <mergeCell ref="C40:K40"/>
    <mergeCell ref="X85:AA85"/>
    <mergeCell ref="X86:AA86"/>
    <mergeCell ref="L54:AM54"/>
    <mergeCell ref="C127:C128"/>
    <mergeCell ref="C130:C132"/>
    <mergeCell ref="C136:C138"/>
    <mergeCell ref="Y104:AC106"/>
    <mergeCell ref="AF114:AM116"/>
    <mergeCell ref="AF111:AM113"/>
    <mergeCell ref="D77:G77"/>
    <mergeCell ref="D78:G78"/>
    <mergeCell ref="D82:G82"/>
    <mergeCell ref="D202:AD204"/>
    <mergeCell ref="D205:AD207"/>
    <mergeCell ref="C126:AM126"/>
    <mergeCell ref="D130:AD132"/>
    <mergeCell ref="AK130:AM132"/>
    <mergeCell ref="D170:AD172"/>
    <mergeCell ref="D173:AD175"/>
    <mergeCell ref="C202:C204"/>
    <mergeCell ref="C205:C207"/>
    <mergeCell ref="C179:C181"/>
    <mergeCell ref="C208:C210"/>
    <mergeCell ref="C211:C213"/>
    <mergeCell ref="C214:C216"/>
    <mergeCell ref="C166:C168"/>
    <mergeCell ref="C170:C172"/>
    <mergeCell ref="C173:C175"/>
    <mergeCell ref="C176:C178"/>
    <mergeCell ref="C182:C184"/>
    <mergeCell ref="C189:C190"/>
    <mergeCell ref="C194:C196"/>
    <mergeCell ref="AP163:AP164"/>
    <mergeCell ref="AH165:AJ165"/>
    <mergeCell ref="C199:C201"/>
    <mergeCell ref="C191:C193"/>
    <mergeCell ref="AE191:AG193"/>
    <mergeCell ref="D176:AD178"/>
    <mergeCell ref="D182:AD184"/>
    <mergeCell ref="AK189:AM190"/>
    <mergeCell ref="C163:C165"/>
    <mergeCell ref="C185:C187"/>
    <mergeCell ref="D185:AD187"/>
    <mergeCell ref="AE185:AG187"/>
    <mergeCell ref="AH185:AJ185"/>
    <mergeCell ref="D163:AD165"/>
    <mergeCell ref="AE163:AG165"/>
    <mergeCell ref="AH187:AJ187"/>
    <mergeCell ref="D179:AD181"/>
    <mergeCell ref="AE179:AG181"/>
    <mergeCell ref="F169:AD169"/>
    <mergeCell ref="AH163:AJ163"/>
    <mergeCell ref="AE194:AG196"/>
    <mergeCell ref="AH194:AJ194"/>
    <mergeCell ref="AH196:AJ196"/>
    <mergeCell ref="D189:AD190"/>
    <mergeCell ref="C188:AM188"/>
    <mergeCell ref="AE189:AG190"/>
    <mergeCell ref="AH189:AJ190"/>
    <mergeCell ref="AH191:AJ191"/>
    <mergeCell ref="AH193:AJ193"/>
    <mergeCell ref="C151:C153"/>
    <mergeCell ref="C154:C156"/>
    <mergeCell ref="C157:C159"/>
    <mergeCell ref="C160:C162"/>
    <mergeCell ref="AF119:AM120"/>
    <mergeCell ref="X121:AE123"/>
    <mergeCell ref="AF121:AM123"/>
    <mergeCell ref="D127:AD128"/>
    <mergeCell ref="D136:AD138"/>
    <mergeCell ref="C148:C150"/>
    <mergeCell ref="AJ87:AM87"/>
    <mergeCell ref="G98:S103"/>
    <mergeCell ref="G114:W116"/>
    <mergeCell ref="G104:S106"/>
    <mergeCell ref="G95:S97"/>
    <mergeCell ref="G93:S94"/>
    <mergeCell ref="C91:AM91"/>
    <mergeCell ref="C90:AM90"/>
    <mergeCell ref="C101:F103"/>
    <mergeCell ref="C108:AM108"/>
    <mergeCell ref="C70:K70"/>
    <mergeCell ref="AF77:AI77"/>
    <mergeCell ref="M29:M30"/>
    <mergeCell ref="T37:AM37"/>
    <mergeCell ref="C48:S48"/>
    <mergeCell ref="T48:AM48"/>
    <mergeCell ref="C49:S49"/>
    <mergeCell ref="AI52:AM52"/>
    <mergeCell ref="AI39:AM39"/>
    <mergeCell ref="AD38:AH38"/>
    <mergeCell ref="L40:AM40"/>
    <mergeCell ref="L69:X69"/>
    <mergeCell ref="AF83:AI83"/>
    <mergeCell ref="AF82:AI82"/>
    <mergeCell ref="AF81:AI81"/>
    <mergeCell ref="AF80:AI80"/>
    <mergeCell ref="AF79:AI79"/>
    <mergeCell ref="AF78:AI78"/>
    <mergeCell ref="Y70:AM70"/>
    <mergeCell ref="T58:AM58"/>
  </mergeCells>
  <dataValidations count="9">
    <dataValidation type="whole" allowBlank="1" showInputMessage="1" showErrorMessage="1" errorTitle="Fatal error" error="Dla tego pola należy podać wartość w liczbie czałkowitej" sqref="AE211 AE208 AE205 AE202 AE199 AE214 AE130 AE136 AE145 AE148 AE151 AE154 AE160 AE166 AE191 AE176 AE170 AE173 AE142 AE139 AE157 AE133 AE163 AE179 AE185 AE194">
      <formula1>0</formula1>
      <formula2>30</formula2>
    </dataValidation>
    <dataValidation type="list" allowBlank="1" showInputMessage="1" showErrorMessage="1" sqref="AI212 AI203 AI206 AI200 AL183 AI209 AI171 AI137 AI146 AI149 AI152 AI155 AI161 AI167 AI131 AL171 AL192 AL177 AI192 AL152 AI174 AI177 AL174 AI183 AI215 AI143 AI140 AI158 AL167 AL161 AL158 AL155 AL143 AI134 AI164 AL164 AL180 AI180 AL186 AI186 AL195 AI195">
      <formula1>"x"</formula1>
    </dataValidation>
    <dataValidation type="whole" allowBlank="1" showInputMessage="1" showErrorMessage="1" sqref="AJ217">
      <formula1>0</formula1>
      <formula2>20000</formula2>
    </dataValidation>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I39 C41 C37 T35 C35 C39 AD39 AX38:BF45 AI53 C55 C51 T49 C49 C53 AD53 AX52:BF57 T59 C59 AX67:BF72 C70 C66 T64 C64 C68 C74:C75 T74"/>
    <dataValidation type="whole" allowBlank="1" showInputMessage="1" showErrorMessage="1" errorTitle="Błąd:" error="Nepoprawna wartość dla tego pola. Tu należy podać liczbę całkowitą" sqref="M29:R30 I29:L29">
      <formula1>0</formula1>
      <formula2>9</formula2>
    </dataValidation>
    <dataValidation type="list" allowBlank="1" showInputMessage="1" showErrorMessage="1" sqref="C78:C88">
      <formula1>"1,2,3,4,5,6,7,8,9,10,11,12,13,14,15,16"</formula1>
    </dataValidation>
    <dataValidation type="list" allowBlank="1" showInputMessage="1" showErrorMessage="1" sqref="G98">
      <formula1>"-, Regionalny Program Operacyjny Województwa Kujawsko-Pomorskiego,Regionalny Program Operacyjny Województwa Podlaskiego,-wybierz z listy-"</formula1>
    </dataValidation>
    <dataValidation type="list" allowBlank="1" showInputMessage="1" showErrorMessage="1" sqref="P78:P88">
      <formula1>"wiejska,miejsko-wiejska,miejska"</formula1>
    </dataValidation>
    <dataValidation type="list" allowBlank="1" showInputMessage="1" showErrorMessage="1" sqref="C121">
      <formula1>"-wybierz z listy-,EFRROW, EFS, EFMR, Fundusz wiodący"</formula1>
    </dataValidation>
  </dataValidations>
  <printOptions horizontalCentered="1"/>
  <pageMargins left="0" right="0" top="0.23" bottom="0" header="0.18" footer="0"/>
  <pageSetup horizontalDpi="300" verticalDpi="300" orientation="portrait" paperSize="9" scale="99" r:id="rId2"/>
  <headerFooter alignWithMargins="0">
    <oddHeader>&amp;R&amp;"Arial,Kursywa"&amp;4
</oddHeader>
    <oddFooter>&amp;C&amp;7W_Wybór/1/z&amp;R&amp;8&amp;P z  &amp;N</oddFooter>
  </headerFooter>
  <rowBreaks count="4" manualBreakCount="4">
    <brk id="60" min="2" max="38" man="1"/>
    <brk id="90" min="2" max="38" man="1"/>
    <brk id="124" min="2" max="38" man="1"/>
    <brk id="188" min="2" max="38"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B1:W145"/>
  <sheetViews>
    <sheetView view="pageBreakPreview" zoomScaleSheetLayoutView="100" zoomScalePageLayoutView="0" workbookViewId="0" topLeftCell="A1">
      <selection activeCell="J5" sqref="J5"/>
    </sheetView>
  </sheetViews>
  <sheetFormatPr defaultColWidth="9.140625" defaultRowHeight="12.75"/>
  <cols>
    <col min="1" max="1" width="4.28125" style="0" customWidth="1"/>
    <col min="2" max="2" width="4.57421875" style="0" customWidth="1"/>
    <col min="3" max="3" width="20.8515625" style="0" customWidth="1"/>
    <col min="4" max="4" width="16.8515625" style="0" customWidth="1"/>
    <col min="5" max="5" width="22.57421875" style="0" customWidth="1"/>
    <col min="6" max="6" width="21.7109375" style="0" customWidth="1"/>
    <col min="7" max="7" width="14.140625" style="0" customWidth="1"/>
    <col min="8" max="8" width="13.28125" style="0" customWidth="1"/>
    <col min="9" max="9" width="39.00390625" style="0" customWidth="1"/>
    <col min="10" max="10" width="13.57421875" style="0" customWidth="1"/>
    <col min="14" max="14" width="0" style="0" hidden="1" customWidth="1"/>
  </cols>
  <sheetData>
    <row r="1" spans="2:10" ht="15">
      <c r="B1" s="592" t="s">
        <v>162</v>
      </c>
      <c r="C1" s="592"/>
      <c r="D1" s="592"/>
      <c r="E1" s="592"/>
      <c r="F1" s="592"/>
      <c r="G1" s="592"/>
      <c r="H1" s="592"/>
      <c r="I1" s="592"/>
      <c r="J1" s="592"/>
    </row>
    <row r="2" spans="2:14" s="38" customFormat="1" ht="19.5" customHeight="1">
      <c r="B2" s="593" t="s">
        <v>49</v>
      </c>
      <c r="C2" s="593"/>
      <c r="D2" s="593"/>
      <c r="E2" s="593"/>
      <c r="F2" s="593"/>
      <c r="G2" s="593"/>
      <c r="H2" s="593"/>
      <c r="I2" s="593"/>
      <c r="J2" s="593"/>
      <c r="N2" s="148" t="s">
        <v>150</v>
      </c>
    </row>
    <row r="3" spans="2:14" ht="74.25" customHeight="1">
      <c r="B3" s="50" t="s">
        <v>0</v>
      </c>
      <c r="C3" s="50" t="s">
        <v>43</v>
      </c>
      <c r="D3" s="50" t="s">
        <v>44</v>
      </c>
      <c r="E3" s="50" t="s">
        <v>124</v>
      </c>
      <c r="F3" s="135" t="s">
        <v>140</v>
      </c>
      <c r="G3" s="84" t="s">
        <v>132</v>
      </c>
      <c r="H3" s="117" t="s">
        <v>133</v>
      </c>
      <c r="I3" s="50" t="s">
        <v>125</v>
      </c>
      <c r="J3" s="135" t="s">
        <v>141</v>
      </c>
      <c r="K3" s="39"/>
      <c r="N3" s="148" t="s">
        <v>151</v>
      </c>
    </row>
    <row r="4" spans="2:14" s="41" customFormat="1" ht="42.75">
      <c r="B4" s="51">
        <v>1</v>
      </c>
      <c r="C4" s="51">
        <v>2</v>
      </c>
      <c r="D4" s="51">
        <v>3</v>
      </c>
      <c r="E4" s="51">
        <v>4</v>
      </c>
      <c r="F4" s="51">
        <v>5</v>
      </c>
      <c r="G4" s="51">
        <v>6</v>
      </c>
      <c r="H4" s="51">
        <v>7</v>
      </c>
      <c r="I4" s="51">
        <v>8</v>
      </c>
      <c r="J4" s="51">
        <v>9</v>
      </c>
      <c r="N4" s="148" t="s">
        <v>152</v>
      </c>
    </row>
    <row r="5" spans="2:14" ht="17.25" customHeight="1">
      <c r="B5" s="121"/>
      <c r="C5" s="119"/>
      <c r="D5" s="127"/>
      <c r="E5" s="149"/>
      <c r="F5" s="138"/>
      <c r="G5" s="127"/>
      <c r="H5" s="127"/>
      <c r="I5" s="118"/>
      <c r="J5" s="122"/>
      <c r="N5" s="148" t="s">
        <v>153</v>
      </c>
    </row>
    <row r="6" spans="2:14" ht="18" customHeight="1">
      <c r="B6" s="123"/>
      <c r="C6" s="119"/>
      <c r="D6" s="128"/>
      <c r="E6" s="150"/>
      <c r="F6" s="139"/>
      <c r="G6" s="128"/>
      <c r="H6" s="128"/>
      <c r="I6" s="119"/>
      <c r="J6" s="124"/>
      <c r="N6" s="148" t="s">
        <v>154</v>
      </c>
    </row>
    <row r="7" spans="2:14" ht="18" customHeight="1">
      <c r="B7" s="123"/>
      <c r="C7" s="119"/>
      <c r="D7" s="128"/>
      <c r="E7" s="150"/>
      <c r="F7" s="139"/>
      <c r="G7" s="128"/>
      <c r="H7" s="128"/>
      <c r="I7" s="119"/>
      <c r="J7" s="124"/>
      <c r="N7" s="148" t="s">
        <v>149</v>
      </c>
    </row>
    <row r="8" spans="2:14" ht="18" customHeight="1">
      <c r="B8" s="123"/>
      <c r="C8" s="119"/>
      <c r="D8" s="128"/>
      <c r="E8" s="150"/>
      <c r="F8" s="139"/>
      <c r="G8" s="128"/>
      <c r="H8" s="128"/>
      <c r="I8" s="119"/>
      <c r="J8" s="124"/>
      <c r="N8" s="148" t="s">
        <v>155</v>
      </c>
    </row>
    <row r="9" spans="2:14" ht="18" customHeight="1">
      <c r="B9" s="123"/>
      <c r="C9" s="119"/>
      <c r="D9" s="128"/>
      <c r="E9" s="150"/>
      <c r="F9" s="139"/>
      <c r="G9" s="128"/>
      <c r="H9" s="128"/>
      <c r="I9" s="119"/>
      <c r="J9" s="124"/>
      <c r="N9" s="148" t="s">
        <v>156</v>
      </c>
    </row>
    <row r="10" spans="2:14" ht="18" customHeight="1">
      <c r="B10" s="123"/>
      <c r="C10" s="119"/>
      <c r="D10" s="128"/>
      <c r="E10" s="150"/>
      <c r="F10" s="139"/>
      <c r="G10" s="128"/>
      <c r="H10" s="128"/>
      <c r="I10" s="119"/>
      <c r="J10" s="124"/>
      <c r="N10" s="148" t="s">
        <v>157</v>
      </c>
    </row>
    <row r="11" spans="2:14" ht="18" customHeight="1">
      <c r="B11" s="123"/>
      <c r="C11" s="119"/>
      <c r="D11" s="128"/>
      <c r="E11" s="150"/>
      <c r="F11" s="139"/>
      <c r="G11" s="128"/>
      <c r="H11" s="128"/>
      <c r="I11" s="119"/>
      <c r="J11" s="124"/>
      <c r="N11" s="148" t="s">
        <v>158</v>
      </c>
    </row>
    <row r="12" spans="2:14" ht="18" customHeight="1">
      <c r="B12" s="123"/>
      <c r="C12" s="119"/>
      <c r="D12" s="128"/>
      <c r="E12" s="150"/>
      <c r="F12" s="139"/>
      <c r="G12" s="128"/>
      <c r="H12" s="128"/>
      <c r="I12" s="119"/>
      <c r="J12" s="124"/>
      <c r="N12" s="141" t="s">
        <v>159</v>
      </c>
    </row>
    <row r="13" spans="2:10" ht="18" customHeight="1">
      <c r="B13" s="123"/>
      <c r="C13" s="119"/>
      <c r="D13" s="128"/>
      <c r="E13" s="150"/>
      <c r="F13" s="139"/>
      <c r="G13" s="128"/>
      <c r="H13" s="128"/>
      <c r="I13" s="119"/>
      <c r="J13" s="124"/>
    </row>
    <row r="14" spans="2:10" ht="18" customHeight="1">
      <c r="B14" s="123"/>
      <c r="C14" s="119"/>
      <c r="D14" s="128"/>
      <c r="E14" s="150"/>
      <c r="F14" s="139"/>
      <c r="G14" s="128"/>
      <c r="H14" s="128"/>
      <c r="I14" s="119"/>
      <c r="J14" s="124"/>
    </row>
    <row r="15" spans="2:10" ht="18" customHeight="1">
      <c r="B15" s="123"/>
      <c r="C15" s="119"/>
      <c r="D15" s="128"/>
      <c r="E15" s="150"/>
      <c r="F15" s="139"/>
      <c r="G15" s="128"/>
      <c r="H15" s="128"/>
      <c r="I15" s="119"/>
      <c r="J15" s="124"/>
    </row>
    <row r="16" spans="2:10" ht="18" customHeight="1">
      <c r="B16" s="123"/>
      <c r="C16" s="119"/>
      <c r="D16" s="128"/>
      <c r="E16" s="150"/>
      <c r="F16" s="139"/>
      <c r="G16" s="128"/>
      <c r="H16" s="128"/>
      <c r="I16" s="119"/>
      <c r="J16" s="124"/>
    </row>
    <row r="17" spans="2:10" ht="18" customHeight="1">
      <c r="B17" s="123"/>
      <c r="C17" s="119"/>
      <c r="D17" s="128"/>
      <c r="E17" s="150"/>
      <c r="F17" s="139"/>
      <c r="G17" s="128"/>
      <c r="H17" s="128"/>
      <c r="I17" s="119"/>
      <c r="J17" s="124"/>
    </row>
    <row r="18" spans="2:10" ht="18" customHeight="1">
      <c r="B18" s="123"/>
      <c r="C18" s="119"/>
      <c r="D18" s="128"/>
      <c r="E18" s="150"/>
      <c r="F18" s="139"/>
      <c r="G18" s="128"/>
      <c r="H18" s="128"/>
      <c r="I18" s="119"/>
      <c r="J18" s="124"/>
    </row>
    <row r="19" spans="2:10" ht="18" customHeight="1">
      <c r="B19" s="123"/>
      <c r="C19" s="119"/>
      <c r="D19" s="128"/>
      <c r="E19" s="150"/>
      <c r="F19" s="139"/>
      <c r="G19" s="128"/>
      <c r="H19" s="128"/>
      <c r="I19" s="119"/>
      <c r="J19" s="124"/>
    </row>
    <row r="20" spans="2:10" ht="18" customHeight="1">
      <c r="B20" s="125"/>
      <c r="C20" s="120"/>
      <c r="D20" s="129"/>
      <c r="E20" s="151"/>
      <c r="F20" s="140"/>
      <c r="G20" s="129"/>
      <c r="H20" s="129"/>
      <c r="I20" s="120"/>
      <c r="J20" s="126"/>
    </row>
    <row r="21" spans="2:10" ht="12.75">
      <c r="B21" s="54"/>
      <c r="C21" s="55"/>
      <c r="D21" s="55"/>
      <c r="E21" s="55"/>
      <c r="F21" s="55"/>
      <c r="G21" s="55"/>
      <c r="H21" s="55"/>
      <c r="I21" s="55" t="s">
        <v>45</v>
      </c>
      <c r="J21" s="40">
        <f>SUM(J5:J20)</f>
        <v>0</v>
      </c>
    </row>
    <row r="25" spans="3:9" ht="12.75">
      <c r="C25" s="37" t="s">
        <v>46</v>
      </c>
      <c r="I25" s="37" t="s">
        <v>47</v>
      </c>
    </row>
    <row r="26" spans="3:9" ht="12.75">
      <c r="C26" s="52" t="s">
        <v>12</v>
      </c>
      <c r="I26" s="53" t="s">
        <v>11</v>
      </c>
    </row>
    <row r="121" spans="3:23" ht="12.75">
      <c r="C121" s="183"/>
      <c r="D121" s="184"/>
      <c r="E121" s="184"/>
      <c r="F121" s="184"/>
      <c r="G121" s="184"/>
      <c r="H121" s="184"/>
      <c r="I121" s="184"/>
      <c r="J121" s="184"/>
      <c r="K121" s="184"/>
      <c r="L121" s="184"/>
      <c r="M121" s="184"/>
      <c r="N121" s="184"/>
      <c r="O121" s="184"/>
      <c r="P121" s="184"/>
      <c r="Q121" s="184"/>
      <c r="R121" s="184"/>
      <c r="S121" s="184"/>
      <c r="T121" s="184"/>
      <c r="U121" s="184"/>
      <c r="V121" s="184"/>
      <c r="W121" s="185"/>
    </row>
    <row r="122" spans="3:23" ht="12.75">
      <c r="C122" s="186"/>
      <c r="D122" s="3"/>
      <c r="E122" s="3"/>
      <c r="F122" s="3"/>
      <c r="G122" s="3"/>
      <c r="H122" s="3"/>
      <c r="I122" s="3"/>
      <c r="J122" s="3"/>
      <c r="K122" s="3"/>
      <c r="L122" s="3"/>
      <c r="M122" s="3"/>
      <c r="N122" s="3"/>
      <c r="O122" s="3"/>
      <c r="P122" s="3"/>
      <c r="Q122" s="3"/>
      <c r="R122" s="3"/>
      <c r="S122" s="3"/>
      <c r="T122" s="3"/>
      <c r="U122" s="3"/>
      <c r="V122" s="3"/>
      <c r="W122" s="83"/>
    </row>
    <row r="123" spans="3:23" ht="12.75">
      <c r="C123" s="136"/>
      <c r="D123" s="78"/>
      <c r="E123" s="78"/>
      <c r="F123" s="78"/>
      <c r="G123" s="78"/>
      <c r="H123" s="78"/>
      <c r="I123" s="78"/>
      <c r="J123" s="78"/>
      <c r="K123" s="78"/>
      <c r="L123" s="78"/>
      <c r="M123" s="78"/>
      <c r="N123" s="78"/>
      <c r="O123" s="78"/>
      <c r="P123" s="78"/>
      <c r="Q123" s="78"/>
      <c r="R123" s="78"/>
      <c r="S123" s="78"/>
      <c r="T123" s="78"/>
      <c r="U123" s="78"/>
      <c r="V123" s="78"/>
      <c r="W123" s="187"/>
    </row>
    <row r="133" ht="12.75">
      <c r="D133" s="197" t="s">
        <v>228</v>
      </c>
    </row>
    <row r="145" ht="12.75">
      <c r="D145" s="197" t="s">
        <v>229</v>
      </c>
    </row>
  </sheetData>
  <sheetProtection/>
  <mergeCells count="2">
    <mergeCell ref="B1:J1"/>
    <mergeCell ref="B2:J2"/>
  </mergeCells>
  <dataValidations count="3">
    <dataValidation type="list" allowBlank="1" showInputMessage="1" showErrorMessage="1" sqref="G5:H20">
      <formula1>"TAK,NIE"</formula1>
    </dataValidation>
    <dataValidation showInputMessage="1" showErrorMessage="1" sqref="F5:F20"/>
    <dataValidation type="list" showInputMessage="1" showErrorMessage="1" sqref="E5:E20">
      <formula1>$N$2:$N$12</formula1>
    </dataValidation>
  </dataValidations>
  <printOptions horizontalCentered="1" verticalCentered="1"/>
  <pageMargins left="0" right="0" top="0" bottom="0" header="0.31496062992125984" footer="0.31496062992125984"/>
  <pageSetup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tabColor theme="0"/>
  </sheetPr>
  <dimension ref="B1:W145"/>
  <sheetViews>
    <sheetView view="pageBreakPreview" zoomScaleSheetLayoutView="100" zoomScalePageLayoutView="0" workbookViewId="0" topLeftCell="A1">
      <selection activeCell="D145" sqref="D145:AD147"/>
    </sheetView>
  </sheetViews>
  <sheetFormatPr defaultColWidth="9.140625" defaultRowHeight="12.75"/>
  <cols>
    <col min="1" max="1" width="4.28125" style="0" customWidth="1"/>
    <col min="2" max="2" width="4.57421875" style="0" customWidth="1"/>
    <col min="3" max="3" width="32.421875" style="0" customWidth="1"/>
    <col min="4" max="4" width="82.140625" style="0" customWidth="1"/>
    <col min="5" max="7" width="9.140625" style="0" customWidth="1"/>
  </cols>
  <sheetData>
    <row r="1" spans="2:4" ht="15" customHeight="1">
      <c r="B1" s="594" t="s">
        <v>163</v>
      </c>
      <c r="C1" s="594"/>
      <c r="D1" s="594"/>
    </row>
    <row r="2" spans="2:4" s="38" customFormat="1" ht="19.5" customHeight="1">
      <c r="B2" s="595" t="s">
        <v>131</v>
      </c>
      <c r="C2" s="596"/>
      <c r="D2" s="597"/>
    </row>
    <row r="3" spans="2:8" ht="58.5" customHeight="1">
      <c r="B3" s="50" t="s">
        <v>0</v>
      </c>
      <c r="C3" s="50" t="s">
        <v>134</v>
      </c>
      <c r="D3" s="62" t="s">
        <v>73</v>
      </c>
      <c r="H3" s="39"/>
    </row>
    <row r="4" spans="2:7" s="41" customFormat="1" ht="12.75">
      <c r="B4" s="51">
        <v>1</v>
      </c>
      <c r="C4" s="51">
        <v>2</v>
      </c>
      <c r="D4" s="51">
        <v>3</v>
      </c>
      <c r="E4"/>
      <c r="F4"/>
      <c r="G4"/>
    </row>
    <row r="5" spans="2:4" ht="16.5" customHeight="1">
      <c r="B5" s="42"/>
      <c r="C5" s="43"/>
      <c r="D5" s="44"/>
    </row>
    <row r="6" spans="2:4" ht="16.5" customHeight="1">
      <c r="B6" s="45"/>
      <c r="C6" s="46"/>
      <c r="D6" s="47"/>
    </row>
    <row r="7" spans="2:4" ht="16.5" customHeight="1">
      <c r="B7" s="45"/>
      <c r="C7" s="46"/>
      <c r="D7" s="47"/>
    </row>
    <row r="8" spans="2:4" ht="16.5" customHeight="1">
      <c r="B8" s="45"/>
      <c r="C8" s="46"/>
      <c r="D8" s="47"/>
    </row>
    <row r="9" spans="2:4" ht="16.5" customHeight="1">
      <c r="B9" s="45"/>
      <c r="C9" s="46"/>
      <c r="D9" s="47"/>
    </row>
    <row r="10" spans="2:4" ht="16.5" customHeight="1">
      <c r="B10" s="45"/>
      <c r="C10" s="46"/>
      <c r="D10" s="47"/>
    </row>
    <row r="11" spans="2:4" ht="16.5" customHeight="1">
      <c r="B11" s="45"/>
      <c r="C11" s="46"/>
      <c r="D11" s="47"/>
    </row>
    <row r="12" spans="2:4" ht="16.5" customHeight="1">
      <c r="B12" s="45"/>
      <c r="C12" s="46"/>
      <c r="D12" s="47"/>
    </row>
    <row r="13" spans="2:4" ht="16.5" customHeight="1">
      <c r="B13" s="45"/>
      <c r="C13" s="46"/>
      <c r="D13" s="47"/>
    </row>
    <row r="14" spans="2:4" ht="16.5" customHeight="1">
      <c r="B14" s="45"/>
      <c r="C14" s="46"/>
      <c r="D14" s="47"/>
    </row>
    <row r="15" spans="2:4" ht="16.5" customHeight="1">
      <c r="B15" s="45"/>
      <c r="C15" s="46"/>
      <c r="D15" s="47"/>
    </row>
    <row r="16" spans="2:4" ht="16.5" customHeight="1">
      <c r="B16" s="45"/>
      <c r="C16" s="46"/>
      <c r="D16" s="47"/>
    </row>
    <row r="17" spans="2:4" ht="16.5" customHeight="1">
      <c r="B17" s="45"/>
      <c r="C17" s="46"/>
      <c r="D17" s="47"/>
    </row>
    <row r="18" spans="2:4" ht="16.5" customHeight="1">
      <c r="B18" s="45"/>
      <c r="C18" s="46"/>
      <c r="D18" s="47"/>
    </row>
    <row r="19" spans="2:4" ht="16.5" customHeight="1">
      <c r="B19" s="45"/>
      <c r="C19" s="46"/>
      <c r="D19" s="47"/>
    </row>
    <row r="20" spans="2:4" ht="16.5" customHeight="1">
      <c r="B20" s="45"/>
      <c r="C20" s="46"/>
      <c r="D20" s="47"/>
    </row>
    <row r="21" spans="2:4" ht="16.5" customHeight="1">
      <c r="B21" s="45"/>
      <c r="C21" s="46"/>
      <c r="D21" s="47"/>
    </row>
    <row r="22" spans="2:4" ht="16.5" customHeight="1">
      <c r="B22" s="45"/>
      <c r="C22" s="46"/>
      <c r="D22" s="47"/>
    </row>
    <row r="23" spans="2:4" ht="16.5" customHeight="1">
      <c r="B23" s="45"/>
      <c r="C23" s="46"/>
      <c r="D23" s="47"/>
    </row>
    <row r="24" spans="2:4" ht="16.5" customHeight="1">
      <c r="B24" s="45"/>
      <c r="C24" s="46"/>
      <c r="D24" s="49"/>
    </row>
    <row r="25" spans="2:4" ht="12.75">
      <c r="B25" s="54"/>
      <c r="C25" s="55"/>
      <c r="D25" s="55"/>
    </row>
    <row r="29" spans="3:4" ht="12.75">
      <c r="C29" s="56" t="s">
        <v>46</v>
      </c>
      <c r="D29" s="56" t="s">
        <v>47</v>
      </c>
    </row>
    <row r="30" spans="3:4" ht="12.75">
      <c r="C30" s="52" t="s">
        <v>12</v>
      </c>
      <c r="D30" s="53" t="s">
        <v>11</v>
      </c>
    </row>
    <row r="121" spans="3:23" ht="12.75">
      <c r="C121" s="183"/>
      <c r="D121" s="184"/>
      <c r="E121" s="184"/>
      <c r="F121" s="184"/>
      <c r="G121" s="184"/>
      <c r="H121" s="184"/>
      <c r="I121" s="184"/>
      <c r="J121" s="184"/>
      <c r="K121" s="184"/>
      <c r="L121" s="184"/>
      <c r="M121" s="184"/>
      <c r="N121" s="184"/>
      <c r="O121" s="184"/>
      <c r="P121" s="184"/>
      <c r="Q121" s="184"/>
      <c r="R121" s="184"/>
      <c r="S121" s="184"/>
      <c r="T121" s="184"/>
      <c r="U121" s="184"/>
      <c r="V121" s="184"/>
      <c r="W121" s="185"/>
    </row>
    <row r="122" spans="3:23" ht="12.75">
      <c r="C122" s="186"/>
      <c r="D122" s="3"/>
      <c r="E122" s="3"/>
      <c r="F122" s="3"/>
      <c r="G122" s="3"/>
      <c r="H122" s="3"/>
      <c r="I122" s="3"/>
      <c r="J122" s="3"/>
      <c r="K122" s="3"/>
      <c r="L122" s="3"/>
      <c r="M122" s="3"/>
      <c r="N122" s="3"/>
      <c r="O122" s="3"/>
      <c r="P122" s="3"/>
      <c r="Q122" s="3"/>
      <c r="R122" s="3"/>
      <c r="S122" s="3"/>
      <c r="T122" s="3"/>
      <c r="U122" s="3"/>
      <c r="V122" s="3"/>
      <c r="W122" s="83"/>
    </row>
    <row r="123" spans="3:23" ht="12.75">
      <c r="C123" s="136"/>
      <c r="D123" s="78"/>
      <c r="E123" s="78"/>
      <c r="F123" s="78"/>
      <c r="G123" s="78"/>
      <c r="H123" s="78"/>
      <c r="I123" s="78"/>
      <c r="J123" s="78"/>
      <c r="K123" s="78"/>
      <c r="L123" s="78"/>
      <c r="M123" s="78"/>
      <c r="N123" s="78"/>
      <c r="O123" s="78"/>
      <c r="P123" s="78"/>
      <c r="Q123" s="78"/>
      <c r="R123" s="78"/>
      <c r="S123" s="78"/>
      <c r="T123" s="78"/>
      <c r="U123" s="78"/>
      <c r="V123" s="78"/>
      <c r="W123" s="187"/>
    </row>
    <row r="133" ht="12.75">
      <c r="D133" s="197" t="s">
        <v>228</v>
      </c>
    </row>
    <row r="145" ht="12.75">
      <c r="D145" s="197" t="s">
        <v>229</v>
      </c>
    </row>
  </sheetData>
  <sheetProtection/>
  <mergeCells count="2">
    <mergeCell ref="B1:D1"/>
    <mergeCell ref="B2:D2"/>
  </mergeCells>
  <printOptions horizontalCentered="1" verticalCentered="1"/>
  <pageMargins left="0" right="0" top="0" bottom="0"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sheetPr>
  <dimension ref="B1:W145"/>
  <sheetViews>
    <sheetView view="pageBreakPreview" zoomScale="85" zoomScaleNormal="115" zoomScaleSheetLayoutView="85" zoomScalePageLayoutView="0" workbookViewId="0" topLeftCell="A1">
      <selection activeCell="D145" sqref="D145:AD147"/>
    </sheetView>
  </sheetViews>
  <sheetFormatPr defaultColWidth="9.140625" defaultRowHeight="12.75"/>
  <cols>
    <col min="1" max="1" width="4.28125" style="159" customWidth="1"/>
    <col min="2" max="2" width="4.57421875" style="159" customWidth="1"/>
    <col min="3" max="3" width="18.28125" style="159" customWidth="1"/>
    <col min="4" max="4" width="15.28125" style="159" customWidth="1"/>
    <col min="5" max="5" width="17.140625" style="159" customWidth="1"/>
    <col min="6" max="6" width="18.421875" style="159" customWidth="1"/>
    <col min="7" max="7" width="15.7109375" style="159" customWidth="1"/>
    <col min="8" max="9" width="13.57421875" style="159" customWidth="1"/>
    <col min="10" max="10" width="16.140625" style="159" customWidth="1"/>
    <col min="11" max="11" width="15.8515625" style="159" customWidth="1"/>
    <col min="12" max="12" width="4.57421875" style="159" customWidth="1"/>
    <col min="13" max="13" width="18.28125" style="159" customWidth="1"/>
    <col min="14" max="14" width="17.57421875" style="159" customWidth="1"/>
    <col min="15" max="16" width="18.421875" style="159" customWidth="1"/>
    <col min="17" max="17" width="15.7109375" style="159" customWidth="1"/>
    <col min="18" max="18" width="11.7109375" style="159" customWidth="1"/>
    <col min="19" max="19" width="13.57421875" style="159" customWidth="1"/>
    <col min="20" max="20" width="9.57421875" style="159" customWidth="1"/>
    <col min="21" max="21" width="14.140625" style="159" customWidth="1"/>
    <col min="22" max="16384" width="9.140625" style="159" customWidth="1"/>
  </cols>
  <sheetData>
    <row r="1" spans="2:21" s="177" customFormat="1" ht="15" customHeight="1">
      <c r="B1" s="619" t="s">
        <v>164</v>
      </c>
      <c r="C1" s="619"/>
      <c r="D1" s="619"/>
      <c r="E1" s="619"/>
      <c r="F1" s="619"/>
      <c r="G1" s="619"/>
      <c r="H1" s="619"/>
      <c r="I1" s="619"/>
      <c r="J1" s="619"/>
      <c r="K1" s="619"/>
      <c r="L1" s="627"/>
      <c r="M1" s="627"/>
      <c r="N1" s="627"/>
      <c r="O1" s="627"/>
      <c r="P1" s="627"/>
      <c r="Q1" s="627"/>
      <c r="R1" s="627"/>
      <c r="S1" s="627"/>
      <c r="T1" s="627"/>
      <c r="U1" s="627"/>
    </row>
    <row r="2" spans="2:21" s="175" customFormat="1" ht="35.25" customHeight="1">
      <c r="B2" s="620" t="s">
        <v>184</v>
      </c>
      <c r="C2" s="620"/>
      <c r="D2" s="620"/>
      <c r="E2" s="620"/>
      <c r="F2" s="620"/>
      <c r="G2" s="620"/>
      <c r="H2" s="620"/>
      <c r="I2" s="620"/>
      <c r="J2" s="620"/>
      <c r="K2" s="620"/>
      <c r="L2" s="627"/>
      <c r="M2" s="627"/>
      <c r="N2" s="627"/>
      <c r="O2" s="627"/>
      <c r="P2" s="627"/>
      <c r="Q2" s="627"/>
      <c r="R2" s="627"/>
      <c r="S2" s="627"/>
      <c r="T2" s="627"/>
      <c r="U2" s="627"/>
    </row>
    <row r="3" spans="2:21" s="175" customFormat="1" ht="27.75" customHeight="1">
      <c r="B3" s="621" t="s">
        <v>54</v>
      </c>
      <c r="C3" s="622"/>
      <c r="D3" s="623"/>
      <c r="E3" s="624"/>
      <c r="F3" s="176"/>
      <c r="G3" s="625"/>
      <c r="H3" s="625"/>
      <c r="I3" s="626"/>
      <c r="J3" s="626"/>
      <c r="K3" s="626"/>
      <c r="L3" s="627"/>
      <c r="M3" s="627"/>
      <c r="N3" s="627"/>
      <c r="O3" s="627"/>
      <c r="P3" s="159"/>
      <c r="Q3" s="627"/>
      <c r="R3" s="627"/>
      <c r="S3" s="627"/>
      <c r="T3" s="627"/>
      <c r="U3" s="627"/>
    </row>
    <row r="4" spans="2:21" s="175" customFormat="1" ht="27.75" customHeight="1">
      <c r="B4" s="612" t="s">
        <v>143</v>
      </c>
      <c r="C4" s="612"/>
      <c r="D4" s="612"/>
      <c r="E4" s="612"/>
      <c r="F4" s="613"/>
      <c r="G4" s="613"/>
      <c r="H4" s="613"/>
      <c r="I4" s="613"/>
      <c r="J4" s="613"/>
      <c r="K4" s="614"/>
      <c r="L4" s="627"/>
      <c r="M4" s="627"/>
      <c r="N4" s="627"/>
      <c r="O4" s="627"/>
      <c r="P4" s="627"/>
      <c r="Q4" s="627"/>
      <c r="R4" s="627"/>
      <c r="S4" s="627"/>
      <c r="T4" s="627"/>
      <c r="U4" s="627"/>
    </row>
    <row r="5" spans="2:11" ht="110.25" customHeight="1">
      <c r="B5" s="174" t="s">
        <v>0</v>
      </c>
      <c r="C5" s="615" t="s">
        <v>56</v>
      </c>
      <c r="D5" s="616"/>
      <c r="E5" s="167" t="s">
        <v>57</v>
      </c>
      <c r="F5" s="167" t="s">
        <v>180</v>
      </c>
      <c r="G5" s="61" t="s">
        <v>183</v>
      </c>
      <c r="H5" s="61" t="s">
        <v>178</v>
      </c>
      <c r="I5" s="61" t="s">
        <v>144</v>
      </c>
      <c r="J5" s="145" t="s">
        <v>210</v>
      </c>
      <c r="K5" s="145" t="s">
        <v>182</v>
      </c>
    </row>
    <row r="6" spans="2:21" s="172" customFormat="1" ht="12.75">
      <c r="B6" s="173">
        <v>1</v>
      </c>
      <c r="C6" s="617">
        <v>2</v>
      </c>
      <c r="D6" s="618"/>
      <c r="E6" s="173">
        <v>5</v>
      </c>
      <c r="F6" s="173">
        <v>6</v>
      </c>
      <c r="G6" s="146">
        <v>7</v>
      </c>
      <c r="H6" s="146">
        <v>8</v>
      </c>
      <c r="I6" s="146">
        <v>9</v>
      </c>
      <c r="J6" s="146">
        <v>10</v>
      </c>
      <c r="K6" s="146" t="s">
        <v>181</v>
      </c>
      <c r="L6" s="159"/>
      <c r="M6" s="159"/>
      <c r="N6" s="159"/>
      <c r="O6" s="159"/>
      <c r="P6" s="159"/>
      <c r="Q6" s="159"/>
      <c r="R6" s="159"/>
      <c r="S6" s="159"/>
      <c r="T6" s="159"/>
      <c r="U6" s="159"/>
    </row>
    <row r="7" spans="2:11" ht="15" customHeight="1">
      <c r="B7" s="171">
        <v>1</v>
      </c>
      <c r="C7" s="608"/>
      <c r="D7" s="609"/>
      <c r="E7" s="166"/>
      <c r="F7" s="166"/>
      <c r="G7" s="166"/>
      <c r="H7" s="166"/>
      <c r="I7" s="166"/>
      <c r="J7" s="166"/>
      <c r="K7" s="166"/>
    </row>
    <row r="8" spans="2:11" ht="15" customHeight="1">
      <c r="B8" s="171">
        <v>2</v>
      </c>
      <c r="C8" s="608"/>
      <c r="D8" s="609"/>
      <c r="E8" s="166"/>
      <c r="F8" s="166"/>
      <c r="G8" s="166"/>
      <c r="H8" s="166"/>
      <c r="I8" s="166"/>
      <c r="J8" s="166"/>
      <c r="K8" s="166"/>
    </row>
    <row r="9" spans="2:11" ht="15" customHeight="1">
      <c r="B9" s="171">
        <v>3</v>
      </c>
      <c r="C9" s="608"/>
      <c r="D9" s="609"/>
      <c r="E9" s="166"/>
      <c r="F9" s="166"/>
      <c r="G9" s="166"/>
      <c r="H9" s="166"/>
      <c r="I9" s="166"/>
      <c r="J9" s="166"/>
      <c r="K9" s="166"/>
    </row>
    <row r="10" spans="2:11" ht="15" customHeight="1">
      <c r="B10" s="171">
        <v>4</v>
      </c>
      <c r="C10" s="608"/>
      <c r="D10" s="609"/>
      <c r="E10" s="166"/>
      <c r="F10" s="166"/>
      <c r="G10" s="166"/>
      <c r="H10" s="166"/>
      <c r="I10" s="166"/>
      <c r="J10" s="166"/>
      <c r="K10" s="166"/>
    </row>
    <row r="11" spans="2:11" ht="15" customHeight="1">
      <c r="B11" s="171">
        <v>5</v>
      </c>
      <c r="C11" s="608"/>
      <c r="D11" s="609"/>
      <c r="E11" s="166"/>
      <c r="F11" s="166"/>
      <c r="G11" s="166"/>
      <c r="H11" s="166"/>
      <c r="I11" s="166"/>
      <c r="J11" s="166"/>
      <c r="K11" s="166"/>
    </row>
    <row r="12" spans="2:11" ht="15" customHeight="1">
      <c r="B12" s="171">
        <v>6</v>
      </c>
      <c r="C12" s="608"/>
      <c r="D12" s="609"/>
      <c r="E12" s="166"/>
      <c r="F12" s="166"/>
      <c r="G12" s="166"/>
      <c r="H12" s="166"/>
      <c r="I12" s="166"/>
      <c r="J12" s="166"/>
      <c r="K12" s="166"/>
    </row>
    <row r="13" spans="2:11" ht="15" customHeight="1">
      <c r="B13" s="171">
        <v>7</v>
      </c>
      <c r="C13" s="608"/>
      <c r="D13" s="609"/>
      <c r="E13" s="166"/>
      <c r="F13" s="166"/>
      <c r="G13" s="166"/>
      <c r="H13" s="166"/>
      <c r="I13" s="166"/>
      <c r="J13" s="166"/>
      <c r="K13" s="166"/>
    </row>
    <row r="14" spans="2:11" ht="15" customHeight="1">
      <c r="B14" s="171">
        <v>8</v>
      </c>
      <c r="C14" s="608"/>
      <c r="D14" s="609"/>
      <c r="E14" s="166"/>
      <c r="F14" s="166"/>
      <c r="G14" s="166"/>
      <c r="H14" s="166"/>
      <c r="I14" s="166"/>
      <c r="J14" s="166"/>
      <c r="K14" s="166"/>
    </row>
    <row r="15" spans="2:11" ht="15" customHeight="1">
      <c r="B15" s="171">
        <v>9</v>
      </c>
      <c r="C15" s="608"/>
      <c r="D15" s="609"/>
      <c r="E15" s="166"/>
      <c r="F15" s="166"/>
      <c r="G15" s="166"/>
      <c r="H15" s="166"/>
      <c r="I15" s="166"/>
      <c r="J15" s="166"/>
      <c r="K15" s="166"/>
    </row>
    <row r="16" spans="2:11" ht="15" customHeight="1">
      <c r="B16" s="171">
        <v>10</v>
      </c>
      <c r="C16" s="608"/>
      <c r="D16" s="609"/>
      <c r="E16" s="166"/>
      <c r="F16" s="166"/>
      <c r="G16" s="166"/>
      <c r="H16" s="166"/>
      <c r="I16" s="166"/>
      <c r="J16" s="166"/>
      <c r="K16" s="166"/>
    </row>
    <row r="17" spans="2:11" ht="15" customHeight="1">
      <c r="B17" s="170"/>
      <c r="C17" s="169"/>
      <c r="D17" s="169"/>
      <c r="E17" s="169" t="s">
        <v>58</v>
      </c>
      <c r="F17" s="166"/>
      <c r="G17" s="166"/>
      <c r="H17" s="166"/>
      <c r="I17" s="166"/>
      <c r="J17" s="166"/>
      <c r="K17" s="166"/>
    </row>
    <row r="18" spans="5:11" ht="15" customHeight="1">
      <c r="E18" s="168" t="s">
        <v>59</v>
      </c>
      <c r="F18" s="608"/>
      <c r="G18" s="610"/>
      <c r="H18" s="609"/>
      <c r="I18" s="608"/>
      <c r="J18" s="609"/>
      <c r="K18" s="166"/>
    </row>
    <row r="19" spans="2:11" ht="12.75">
      <c r="B19" s="164"/>
      <c r="G19" s="603" t="s">
        <v>145</v>
      </c>
      <c r="H19" s="603"/>
      <c r="I19" s="603"/>
      <c r="J19" s="603"/>
      <c r="K19" s="603"/>
    </row>
    <row r="20" spans="2:8" ht="12.75">
      <c r="B20" s="164"/>
      <c r="H20" s="162"/>
    </row>
    <row r="21" spans="2:11" ht="12.75">
      <c r="B21" s="164"/>
      <c r="G21" s="603" t="s">
        <v>146</v>
      </c>
      <c r="H21" s="603"/>
      <c r="I21" s="603"/>
      <c r="J21" s="603"/>
      <c r="K21" s="603"/>
    </row>
    <row r="24" spans="2:11" ht="33" customHeight="1">
      <c r="B24" s="611" t="s">
        <v>147</v>
      </c>
      <c r="C24" s="611"/>
      <c r="D24" s="611"/>
      <c r="E24" s="611"/>
      <c r="F24" s="611"/>
      <c r="G24" s="611"/>
      <c r="H24" s="611"/>
      <c r="I24" s="611"/>
      <c r="J24" s="611"/>
      <c r="K24" s="611"/>
    </row>
    <row r="25" spans="2:11" ht="78.75">
      <c r="B25" s="605" t="s">
        <v>62</v>
      </c>
      <c r="C25" s="605"/>
      <c r="D25" s="167" t="s">
        <v>180</v>
      </c>
      <c r="E25" s="167" t="s">
        <v>179</v>
      </c>
      <c r="F25" s="606" t="s">
        <v>178</v>
      </c>
      <c r="G25" s="606"/>
      <c r="H25" s="606" t="s">
        <v>144</v>
      </c>
      <c r="I25" s="606"/>
      <c r="J25" s="607" t="s">
        <v>55</v>
      </c>
      <c r="K25" s="607"/>
    </row>
    <row r="26" spans="2:11" ht="19.5" customHeight="1">
      <c r="B26" s="600" t="s">
        <v>63</v>
      </c>
      <c r="C26" s="600"/>
      <c r="D26" s="166"/>
      <c r="E26" s="166"/>
      <c r="F26" s="601"/>
      <c r="G26" s="601"/>
      <c r="H26" s="601"/>
      <c r="I26" s="601"/>
      <c r="J26" s="601"/>
      <c r="K26" s="601"/>
    </row>
    <row r="27" spans="2:11" ht="19.5" customHeight="1">
      <c r="B27" s="600" t="s">
        <v>64</v>
      </c>
      <c r="C27" s="600"/>
      <c r="D27" s="601"/>
      <c r="E27" s="601"/>
      <c r="F27" s="601"/>
      <c r="G27" s="601"/>
      <c r="H27" s="601"/>
      <c r="I27" s="601"/>
      <c r="J27" s="601"/>
      <c r="K27" s="601"/>
    </row>
    <row r="28" spans="17:21" ht="12.75">
      <c r="Q28" s="627"/>
      <c r="R28" s="627"/>
      <c r="S28" s="627"/>
      <c r="T28" s="627"/>
      <c r="U28" s="627"/>
    </row>
    <row r="29" spans="6:11" ht="12.75">
      <c r="F29" s="602" t="s">
        <v>65</v>
      </c>
      <c r="G29" s="602"/>
      <c r="H29" s="602"/>
      <c r="I29" s="602"/>
      <c r="J29" s="602"/>
      <c r="K29" s="602"/>
    </row>
    <row r="30" spans="5:11" ht="15">
      <c r="E30" s="165"/>
      <c r="F30" s="602"/>
      <c r="G30" s="602"/>
      <c r="H30" s="602"/>
      <c r="I30" s="602"/>
      <c r="J30" s="602"/>
      <c r="K30" s="602"/>
    </row>
    <row r="32" spans="6:11" ht="12.75">
      <c r="F32" s="603" t="s">
        <v>66</v>
      </c>
      <c r="G32" s="604"/>
      <c r="H32" s="604"/>
      <c r="I32" s="604"/>
      <c r="J32" s="604"/>
      <c r="K32" s="604"/>
    </row>
    <row r="33" spans="2:21" ht="27.75" customHeight="1">
      <c r="B33" s="164" t="s">
        <v>60</v>
      </c>
      <c r="L33" s="627"/>
      <c r="M33" s="627"/>
      <c r="N33" s="627"/>
      <c r="O33" s="627"/>
      <c r="P33" s="627"/>
      <c r="Q33" s="627"/>
      <c r="R33" s="627"/>
      <c r="S33" s="627"/>
      <c r="T33" s="627"/>
      <c r="U33" s="627"/>
    </row>
    <row r="34" spans="2:21" ht="51" customHeight="1">
      <c r="B34" s="164" t="s">
        <v>61</v>
      </c>
      <c r="L34" s="627"/>
      <c r="M34" s="627"/>
      <c r="P34" s="627"/>
      <c r="Q34" s="627"/>
      <c r="R34" s="627"/>
      <c r="S34" s="627"/>
      <c r="T34" s="627"/>
      <c r="U34" s="627"/>
    </row>
    <row r="35" spans="2:21" ht="19.5" customHeight="1">
      <c r="B35" s="164" t="s">
        <v>148</v>
      </c>
      <c r="L35" s="627"/>
      <c r="M35" s="627"/>
      <c r="P35" s="627"/>
      <c r="Q35" s="627"/>
      <c r="R35" s="627"/>
      <c r="S35" s="627"/>
      <c r="T35" s="627"/>
      <c r="U35" s="627"/>
    </row>
    <row r="36" spans="2:21" ht="19.5" customHeight="1">
      <c r="B36" s="163" t="s">
        <v>67</v>
      </c>
      <c r="L36" s="627"/>
      <c r="M36" s="627"/>
      <c r="N36" s="627"/>
      <c r="O36" s="627"/>
      <c r="P36" s="627"/>
      <c r="Q36" s="627"/>
      <c r="R36" s="627"/>
      <c r="S36" s="627"/>
      <c r="T36" s="627"/>
      <c r="U36" s="627"/>
    </row>
    <row r="37" spans="2:11" ht="12.75">
      <c r="B37" s="598" t="s">
        <v>68</v>
      </c>
      <c r="C37" s="598"/>
      <c r="D37" s="598"/>
      <c r="E37" s="598"/>
      <c r="F37" s="598"/>
      <c r="G37" s="598"/>
      <c r="H37" s="598"/>
      <c r="I37" s="598"/>
      <c r="J37" s="598"/>
      <c r="K37" s="598"/>
    </row>
    <row r="38" spans="2:21" ht="15" customHeight="1">
      <c r="B38" s="598" t="s">
        <v>69</v>
      </c>
      <c r="C38" s="598"/>
      <c r="D38" s="598"/>
      <c r="E38" s="598"/>
      <c r="F38" s="598"/>
      <c r="G38" s="598"/>
      <c r="H38" s="598"/>
      <c r="I38" s="598"/>
      <c r="J38" s="598"/>
      <c r="K38" s="598"/>
      <c r="P38" s="627"/>
      <c r="Q38" s="627"/>
      <c r="R38" s="627"/>
      <c r="S38" s="627"/>
      <c r="T38" s="627"/>
      <c r="U38" s="627"/>
    </row>
    <row r="39" spans="2:21" ht="32.25" customHeight="1">
      <c r="B39" s="599" t="s">
        <v>70</v>
      </c>
      <c r="C39" s="599"/>
      <c r="D39" s="599"/>
      <c r="E39" s="599"/>
      <c r="F39" s="599"/>
      <c r="G39" s="599"/>
      <c r="H39" s="599"/>
      <c r="I39" s="599"/>
      <c r="J39" s="599"/>
      <c r="K39" s="599"/>
      <c r="P39" s="627"/>
      <c r="Q39" s="627"/>
      <c r="R39" s="627"/>
      <c r="S39" s="627"/>
      <c r="T39" s="627"/>
      <c r="U39" s="627"/>
    </row>
    <row r="40" spans="2:11" ht="12.75">
      <c r="B40" s="598" t="s">
        <v>71</v>
      </c>
      <c r="C40" s="598"/>
      <c r="D40" s="598"/>
      <c r="E40" s="598"/>
      <c r="F40" s="598"/>
      <c r="G40" s="598"/>
      <c r="H40" s="598"/>
      <c r="I40" s="598"/>
      <c r="J40" s="598"/>
      <c r="K40" s="598"/>
    </row>
    <row r="41" spans="16:21" ht="12.75">
      <c r="P41" s="627"/>
      <c r="Q41" s="627"/>
      <c r="R41" s="627"/>
      <c r="S41" s="627"/>
      <c r="T41" s="627"/>
      <c r="U41" s="627"/>
    </row>
    <row r="45" spans="3:6" ht="12.75">
      <c r="C45" s="162"/>
      <c r="F45" s="162"/>
    </row>
    <row r="46" spans="3:21" ht="12.75">
      <c r="C46" s="161"/>
      <c r="F46" s="160"/>
      <c r="L46" s="627"/>
      <c r="M46" s="627"/>
      <c r="N46" s="627"/>
      <c r="O46" s="627"/>
      <c r="P46" s="627"/>
      <c r="Q46" s="627"/>
      <c r="R46" s="627"/>
      <c r="S46" s="627"/>
      <c r="T46" s="627"/>
      <c r="U46" s="627"/>
    </row>
    <row r="47" spans="12:21" ht="12.75">
      <c r="L47" s="627"/>
      <c r="M47" s="627"/>
      <c r="N47" s="627"/>
      <c r="O47" s="627"/>
      <c r="P47" s="627"/>
      <c r="Q47" s="627"/>
      <c r="R47" s="627"/>
      <c r="S47" s="627"/>
      <c r="T47" s="627"/>
      <c r="U47" s="627"/>
    </row>
    <row r="48" spans="12:21" ht="27" customHeight="1">
      <c r="L48" s="627"/>
      <c r="M48" s="627"/>
      <c r="N48" s="627"/>
      <c r="O48" s="627"/>
      <c r="P48" s="627"/>
      <c r="Q48" s="627"/>
      <c r="R48" s="627"/>
      <c r="S48" s="627"/>
      <c r="T48" s="627"/>
      <c r="U48" s="627"/>
    </row>
    <row r="49" spans="12:21" ht="12.75">
      <c r="L49" s="627"/>
      <c r="M49" s="627"/>
      <c r="N49" s="627"/>
      <c r="O49" s="627"/>
      <c r="P49" s="627"/>
      <c r="Q49" s="627"/>
      <c r="R49" s="627"/>
      <c r="S49" s="627"/>
      <c r="T49" s="627"/>
      <c r="U49" s="627"/>
    </row>
    <row r="121" spans="3:23" ht="12.75">
      <c r="C121" s="188"/>
      <c r="D121" s="189"/>
      <c r="E121" s="189"/>
      <c r="F121" s="189"/>
      <c r="G121" s="189"/>
      <c r="H121" s="189"/>
      <c r="I121" s="189"/>
      <c r="J121" s="189"/>
      <c r="K121" s="189"/>
      <c r="L121" s="189"/>
      <c r="M121" s="189"/>
      <c r="N121" s="189"/>
      <c r="O121" s="189"/>
      <c r="P121" s="189"/>
      <c r="Q121" s="189"/>
      <c r="R121" s="189"/>
      <c r="S121" s="189"/>
      <c r="T121" s="189"/>
      <c r="U121" s="189"/>
      <c r="V121" s="189"/>
      <c r="W121" s="190"/>
    </row>
    <row r="122" spans="3:23" ht="12.75">
      <c r="C122" s="191"/>
      <c r="D122" s="192"/>
      <c r="E122" s="192"/>
      <c r="F122" s="192"/>
      <c r="G122" s="192"/>
      <c r="H122" s="192"/>
      <c r="I122" s="192"/>
      <c r="J122" s="192"/>
      <c r="K122" s="192"/>
      <c r="L122" s="192"/>
      <c r="M122" s="192"/>
      <c r="N122" s="192"/>
      <c r="O122" s="192"/>
      <c r="P122" s="192"/>
      <c r="Q122" s="192"/>
      <c r="R122" s="192"/>
      <c r="S122" s="192"/>
      <c r="T122" s="192"/>
      <c r="U122" s="192"/>
      <c r="V122" s="192"/>
      <c r="W122" s="193"/>
    </row>
    <row r="123" spans="3:23" ht="12.75">
      <c r="C123" s="194"/>
      <c r="D123" s="195"/>
      <c r="E123" s="195"/>
      <c r="F123" s="195"/>
      <c r="G123" s="195"/>
      <c r="H123" s="195"/>
      <c r="I123" s="195"/>
      <c r="J123" s="195"/>
      <c r="K123" s="195"/>
      <c r="L123" s="195"/>
      <c r="M123" s="195"/>
      <c r="N123" s="195"/>
      <c r="O123" s="195"/>
      <c r="P123" s="195"/>
      <c r="Q123" s="195"/>
      <c r="R123" s="195"/>
      <c r="S123" s="195"/>
      <c r="T123" s="195"/>
      <c r="U123" s="195"/>
      <c r="V123" s="195"/>
      <c r="W123" s="196"/>
    </row>
    <row r="133" ht="12.75">
      <c r="D133" s="198" t="s">
        <v>228</v>
      </c>
    </row>
    <row r="145" ht="12.75">
      <c r="D145" s="198" t="s">
        <v>229</v>
      </c>
    </row>
  </sheetData>
  <sheetProtection/>
  <mergeCells count="68">
    <mergeCell ref="R36:U36"/>
    <mergeCell ref="P34:Q34"/>
    <mergeCell ref="R34:S34"/>
    <mergeCell ref="P35:Q35"/>
    <mergeCell ref="R35:S35"/>
    <mergeCell ref="P38:U39"/>
    <mergeCell ref="N36:Q36"/>
    <mergeCell ref="P41:U41"/>
    <mergeCell ref="L46:U46"/>
    <mergeCell ref="L47:U47"/>
    <mergeCell ref="L48:U48"/>
    <mergeCell ref="L49:U49"/>
    <mergeCell ref="L2:U2"/>
    <mergeCell ref="L36:M36"/>
    <mergeCell ref="L33:U33"/>
    <mergeCell ref="L34:M34"/>
    <mergeCell ref="T34:U34"/>
    <mergeCell ref="L1:U1"/>
    <mergeCell ref="Q3:R3"/>
    <mergeCell ref="S3:U3"/>
    <mergeCell ref="N3:O3"/>
    <mergeCell ref="L3:M3"/>
    <mergeCell ref="L35:M35"/>
    <mergeCell ref="Q28:S28"/>
    <mergeCell ref="T28:U28"/>
    <mergeCell ref="T35:U35"/>
    <mergeCell ref="L4:U4"/>
    <mergeCell ref="B1:K1"/>
    <mergeCell ref="B2:K2"/>
    <mergeCell ref="B3:C3"/>
    <mergeCell ref="D3:E3"/>
    <mergeCell ref="G3:H3"/>
    <mergeCell ref="I3:K3"/>
    <mergeCell ref="B4:K4"/>
    <mergeCell ref="C5:D5"/>
    <mergeCell ref="C6:D6"/>
    <mergeCell ref="C7:D7"/>
    <mergeCell ref="C8:D8"/>
    <mergeCell ref="C9:D9"/>
    <mergeCell ref="C10:D10"/>
    <mergeCell ref="C11:D11"/>
    <mergeCell ref="C12:D12"/>
    <mergeCell ref="C13:D13"/>
    <mergeCell ref="C14:D14"/>
    <mergeCell ref="C15:D15"/>
    <mergeCell ref="C16:D16"/>
    <mergeCell ref="F18:H18"/>
    <mergeCell ref="I18:J18"/>
    <mergeCell ref="G19:K19"/>
    <mergeCell ref="G21:K21"/>
    <mergeCell ref="B24:K24"/>
    <mergeCell ref="B25:C25"/>
    <mergeCell ref="F25:G25"/>
    <mergeCell ref="H25:I25"/>
    <mergeCell ref="J25:K25"/>
    <mergeCell ref="B26:C26"/>
    <mergeCell ref="F26:G26"/>
    <mergeCell ref="H26:I26"/>
    <mergeCell ref="J26:K26"/>
    <mergeCell ref="B38:K38"/>
    <mergeCell ref="B39:K39"/>
    <mergeCell ref="B40:K40"/>
    <mergeCell ref="B27:C27"/>
    <mergeCell ref="D27:G27"/>
    <mergeCell ref="H27:K27"/>
    <mergeCell ref="F29:K30"/>
    <mergeCell ref="F32:K32"/>
    <mergeCell ref="B37:K37"/>
  </mergeCells>
  <printOptions horizontalCentered="1" verticalCentered="1"/>
  <pageMargins left="0" right="0" top="0.7480314960629921" bottom="0" header="0" footer="0"/>
  <pageSetup horizontalDpi="600" verticalDpi="600" orientation="landscape" paperSize="9" scale="98" r:id="rId1"/>
  <rowBreaks count="2" manualBreakCount="2">
    <brk id="22" min="1" max="10" man="1"/>
    <brk id="32" min="11" max="20" man="1"/>
  </rowBreaks>
</worksheet>
</file>

<file path=xl/worksheets/sheet5.xml><?xml version="1.0" encoding="utf-8"?>
<worksheet xmlns="http://schemas.openxmlformats.org/spreadsheetml/2006/main" xmlns:r="http://schemas.openxmlformats.org/officeDocument/2006/relationships">
  <sheetPr>
    <tabColor theme="0"/>
  </sheetPr>
  <dimension ref="B1:W145"/>
  <sheetViews>
    <sheetView view="pageBreakPreview" zoomScaleSheetLayoutView="100" zoomScalePageLayoutView="0" workbookViewId="0" topLeftCell="A1">
      <selection activeCell="D145" sqref="D145:AD147"/>
    </sheetView>
  </sheetViews>
  <sheetFormatPr defaultColWidth="9.140625" defaultRowHeight="12.75"/>
  <cols>
    <col min="1" max="1" width="4.28125" style="0" customWidth="1"/>
    <col min="2" max="2" width="4.57421875" style="0" customWidth="1"/>
    <col min="3" max="3" width="23.8515625" style="0" customWidth="1"/>
    <col min="4" max="4" width="21.57421875" style="0" customWidth="1"/>
    <col min="5" max="5" width="32.28125" style="0" customWidth="1"/>
    <col min="6" max="6" width="29.57421875" style="0" customWidth="1"/>
    <col min="7" max="7" width="12.7109375" style="0" customWidth="1"/>
    <col min="8" max="8" width="9.140625" style="0" customWidth="1"/>
  </cols>
  <sheetData>
    <row r="1" spans="2:7" s="141" customFormat="1" ht="15" customHeight="1">
      <c r="B1" s="594" t="s">
        <v>128</v>
      </c>
      <c r="C1" s="594"/>
      <c r="D1" s="594"/>
      <c r="E1" s="594"/>
      <c r="F1" s="594"/>
      <c r="G1" s="594"/>
    </row>
    <row r="2" spans="2:7" s="38" customFormat="1" ht="37.5" customHeight="1">
      <c r="B2" s="629" t="s">
        <v>127</v>
      </c>
      <c r="C2" s="629"/>
      <c r="D2" s="629"/>
      <c r="E2" s="629"/>
      <c r="F2" s="629"/>
      <c r="G2" s="629"/>
    </row>
    <row r="3" spans="2:9" ht="64.5" customHeight="1">
      <c r="B3" s="50" t="s">
        <v>0</v>
      </c>
      <c r="C3" s="50" t="s">
        <v>48</v>
      </c>
      <c r="D3" s="50" t="s">
        <v>50</v>
      </c>
      <c r="E3" s="50" t="s">
        <v>51</v>
      </c>
      <c r="F3" s="50" t="s">
        <v>52</v>
      </c>
      <c r="G3" s="50" t="s">
        <v>138</v>
      </c>
      <c r="I3" s="39"/>
    </row>
    <row r="4" spans="2:8" s="41" customFormat="1" ht="12.75">
      <c r="B4" s="51">
        <v>1</v>
      </c>
      <c r="C4" s="51">
        <v>2</v>
      </c>
      <c r="D4" s="51">
        <v>3</v>
      </c>
      <c r="E4" s="51">
        <v>4</v>
      </c>
      <c r="F4" s="51">
        <v>5</v>
      </c>
      <c r="G4" s="51">
        <v>6</v>
      </c>
      <c r="H4"/>
    </row>
    <row r="5" spans="2:7" ht="16.5" customHeight="1">
      <c r="B5" s="42"/>
      <c r="C5" s="43"/>
      <c r="D5" s="57"/>
      <c r="E5" s="43"/>
      <c r="F5" s="43"/>
      <c r="G5" s="44"/>
    </row>
    <row r="6" spans="2:7" ht="16.5" customHeight="1">
      <c r="B6" s="45"/>
      <c r="C6" s="46"/>
      <c r="D6" s="58"/>
      <c r="E6" s="46"/>
      <c r="F6" s="46"/>
      <c r="G6" s="47"/>
    </row>
    <row r="7" spans="2:7" ht="16.5" customHeight="1">
      <c r="B7" s="45"/>
      <c r="C7" s="46"/>
      <c r="D7" s="58"/>
      <c r="E7" s="46"/>
      <c r="F7" s="46"/>
      <c r="G7" s="47"/>
    </row>
    <row r="8" spans="2:7" ht="16.5" customHeight="1">
      <c r="B8" s="45"/>
      <c r="C8" s="46"/>
      <c r="D8" s="58"/>
      <c r="E8" s="46"/>
      <c r="F8" s="46"/>
      <c r="G8" s="47"/>
    </row>
    <row r="9" spans="2:7" ht="16.5" customHeight="1">
      <c r="B9" s="45"/>
      <c r="C9" s="46"/>
      <c r="D9" s="58"/>
      <c r="E9" s="46"/>
      <c r="F9" s="46"/>
      <c r="G9" s="47"/>
    </row>
    <row r="10" spans="2:7" ht="16.5" customHeight="1">
      <c r="B10" s="45"/>
      <c r="C10" s="46"/>
      <c r="D10" s="58"/>
      <c r="E10" s="46"/>
      <c r="F10" s="46"/>
      <c r="G10" s="47"/>
    </row>
    <row r="11" spans="2:7" ht="16.5" customHeight="1">
      <c r="B11" s="45"/>
      <c r="C11" s="46"/>
      <c r="D11" s="58"/>
      <c r="E11" s="46"/>
      <c r="F11" s="46"/>
      <c r="G11" s="47"/>
    </row>
    <row r="12" spans="2:7" ht="16.5" customHeight="1">
      <c r="B12" s="45"/>
      <c r="C12" s="46"/>
      <c r="D12" s="58"/>
      <c r="E12" s="46"/>
      <c r="F12" s="46"/>
      <c r="G12" s="47"/>
    </row>
    <row r="13" spans="2:7" ht="16.5" customHeight="1">
      <c r="B13" s="45"/>
      <c r="C13" s="46"/>
      <c r="D13" s="58"/>
      <c r="E13" s="46"/>
      <c r="F13" s="46"/>
      <c r="G13" s="47"/>
    </row>
    <row r="14" spans="2:7" ht="16.5" customHeight="1">
      <c r="B14" s="45"/>
      <c r="C14" s="46"/>
      <c r="D14" s="58"/>
      <c r="E14" s="46"/>
      <c r="F14" s="46"/>
      <c r="G14" s="47"/>
    </row>
    <row r="15" spans="2:7" ht="16.5" customHeight="1">
      <c r="B15" s="45"/>
      <c r="C15" s="46"/>
      <c r="D15" s="58"/>
      <c r="E15" s="46"/>
      <c r="F15" s="46"/>
      <c r="G15" s="47"/>
    </row>
    <row r="16" spans="2:7" ht="16.5" customHeight="1">
      <c r="B16" s="45"/>
      <c r="C16" s="46"/>
      <c r="D16" s="58"/>
      <c r="E16" s="46"/>
      <c r="F16" s="46"/>
      <c r="G16" s="47"/>
    </row>
    <row r="17" spans="2:7" ht="16.5" customHeight="1">
      <c r="B17" s="45"/>
      <c r="C17" s="46"/>
      <c r="D17" s="58"/>
      <c r="E17" s="46"/>
      <c r="F17" s="46"/>
      <c r="G17" s="47"/>
    </row>
    <row r="18" spans="2:7" ht="16.5" customHeight="1">
      <c r="B18" s="45"/>
      <c r="C18" s="46"/>
      <c r="D18" s="58"/>
      <c r="E18" s="46"/>
      <c r="F18" s="46"/>
      <c r="G18" s="47"/>
    </row>
    <row r="19" spans="2:7" ht="16.5" customHeight="1">
      <c r="B19" s="45"/>
      <c r="C19" s="46"/>
      <c r="D19" s="58"/>
      <c r="E19" s="46"/>
      <c r="F19" s="46"/>
      <c r="G19" s="47"/>
    </row>
    <row r="20" spans="2:7" ht="16.5" customHeight="1">
      <c r="B20" s="45"/>
      <c r="C20" s="46"/>
      <c r="D20" s="58"/>
      <c r="E20" s="46"/>
      <c r="F20" s="46"/>
      <c r="G20" s="47"/>
    </row>
    <row r="21" spans="2:7" ht="16.5" customHeight="1">
      <c r="B21" s="45"/>
      <c r="C21" s="46"/>
      <c r="D21" s="58"/>
      <c r="E21" s="46"/>
      <c r="F21" s="46"/>
      <c r="G21" s="47"/>
    </row>
    <row r="22" spans="2:7" ht="16.5" customHeight="1">
      <c r="B22" s="45"/>
      <c r="C22" s="46"/>
      <c r="D22" s="58"/>
      <c r="E22" s="46"/>
      <c r="F22" s="46"/>
      <c r="G22" s="47"/>
    </row>
    <row r="23" spans="2:7" ht="16.5" customHeight="1">
      <c r="B23" s="45"/>
      <c r="C23" s="46"/>
      <c r="D23" s="59"/>
      <c r="E23" s="48"/>
      <c r="F23" s="48"/>
      <c r="G23" s="49"/>
    </row>
    <row r="24" spans="2:7" ht="12.75">
      <c r="B24" s="54"/>
      <c r="C24" s="55"/>
      <c r="D24" s="55"/>
      <c r="F24" s="55" t="s">
        <v>53</v>
      </c>
      <c r="G24" s="40">
        <f>SUM(G5:G23)</f>
        <v>0</v>
      </c>
    </row>
    <row r="29" spans="3:6" ht="12.75">
      <c r="C29" s="37" t="s">
        <v>46</v>
      </c>
      <c r="E29" s="630" t="s">
        <v>47</v>
      </c>
      <c r="F29" s="630"/>
    </row>
    <row r="30" spans="3:6" ht="12.75">
      <c r="C30" s="52" t="s">
        <v>12</v>
      </c>
      <c r="E30" s="628" t="s">
        <v>11</v>
      </c>
      <c r="F30" s="628"/>
    </row>
    <row r="121" spans="3:23" ht="12.75">
      <c r="C121" s="183"/>
      <c r="D121" s="184"/>
      <c r="E121" s="184"/>
      <c r="F121" s="184"/>
      <c r="G121" s="184"/>
      <c r="H121" s="184"/>
      <c r="I121" s="184"/>
      <c r="J121" s="184"/>
      <c r="K121" s="184"/>
      <c r="L121" s="184"/>
      <c r="M121" s="184"/>
      <c r="N121" s="184"/>
      <c r="O121" s="184"/>
      <c r="P121" s="184"/>
      <c r="Q121" s="184"/>
      <c r="R121" s="184"/>
      <c r="S121" s="184"/>
      <c r="T121" s="184"/>
      <c r="U121" s="184"/>
      <c r="V121" s="184"/>
      <c r="W121" s="185"/>
    </row>
    <row r="122" spans="3:23" ht="12.75">
      <c r="C122" s="186"/>
      <c r="D122" s="3"/>
      <c r="E122" s="3"/>
      <c r="F122" s="3"/>
      <c r="G122" s="3"/>
      <c r="H122" s="3"/>
      <c r="I122" s="3"/>
      <c r="J122" s="3"/>
      <c r="K122" s="3"/>
      <c r="L122" s="3"/>
      <c r="M122" s="3"/>
      <c r="N122" s="3"/>
      <c r="O122" s="3"/>
      <c r="P122" s="3"/>
      <c r="Q122" s="3"/>
      <c r="R122" s="3"/>
      <c r="S122" s="3"/>
      <c r="T122" s="3"/>
      <c r="U122" s="3"/>
      <c r="V122" s="3"/>
      <c r="W122" s="83"/>
    </row>
    <row r="123" spans="3:23" ht="12.75">
      <c r="C123" s="136"/>
      <c r="D123" s="78"/>
      <c r="E123" s="78"/>
      <c r="F123" s="78"/>
      <c r="G123" s="78"/>
      <c r="H123" s="78"/>
      <c r="I123" s="78"/>
      <c r="J123" s="78"/>
      <c r="K123" s="78"/>
      <c r="L123" s="78"/>
      <c r="M123" s="78"/>
      <c r="N123" s="78"/>
      <c r="O123" s="78"/>
      <c r="P123" s="78"/>
      <c r="Q123" s="78"/>
      <c r="R123" s="78"/>
      <c r="S123" s="78"/>
      <c r="T123" s="78"/>
      <c r="U123" s="78"/>
      <c r="V123" s="78"/>
      <c r="W123" s="187"/>
    </row>
    <row r="133" ht="12.75">
      <c r="D133" s="197" t="s">
        <v>228</v>
      </c>
    </row>
    <row r="145" ht="12.75">
      <c r="D145" s="197" t="s">
        <v>229</v>
      </c>
    </row>
  </sheetData>
  <sheetProtection/>
  <mergeCells count="4">
    <mergeCell ref="E30:F30"/>
    <mergeCell ref="B2:G2"/>
    <mergeCell ref="B1:G1"/>
    <mergeCell ref="E29:F29"/>
  </mergeCells>
  <printOptions horizontalCentered="1" verticalCentered="1"/>
  <pageMargins left="0" right="0" top="0.7480314960629921" bottom="0"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W145"/>
  <sheetViews>
    <sheetView view="pageBreakPreview" zoomScaleSheetLayoutView="100" zoomScalePageLayoutView="0" workbookViewId="0" topLeftCell="A1">
      <selection activeCell="D145" sqref="D145:AD147"/>
    </sheetView>
  </sheetViews>
  <sheetFormatPr defaultColWidth="9.140625" defaultRowHeight="12.75"/>
  <cols>
    <col min="1" max="1" width="4.57421875" style="0" customWidth="1"/>
    <col min="2" max="2" width="31.421875" style="0" customWidth="1"/>
    <col min="3" max="3" width="26.8515625" style="0" customWidth="1"/>
    <col min="4" max="4" width="13.421875" style="0" customWidth="1"/>
    <col min="5" max="5" width="19.7109375" style="0" customWidth="1"/>
    <col min="6" max="6" width="20.7109375" style="0" customWidth="1"/>
    <col min="7" max="7" width="26.7109375" style="0" customWidth="1"/>
    <col min="8" max="8" width="13.140625" style="0" customWidth="1"/>
    <col min="9" max="9" width="20.140625" style="0" customWidth="1"/>
    <col min="10" max="10" width="20.28125" style="0" customWidth="1"/>
    <col min="11" max="11" width="9.140625" style="0" customWidth="1"/>
  </cols>
  <sheetData>
    <row r="1" spans="1:10" ht="15" customHeight="1">
      <c r="A1" s="594" t="s">
        <v>165</v>
      </c>
      <c r="B1" s="594"/>
      <c r="C1" s="594"/>
      <c r="D1" s="594"/>
      <c r="E1" s="594"/>
      <c r="F1" s="594"/>
      <c r="G1" s="594"/>
      <c r="H1" s="594"/>
      <c r="I1" s="594"/>
      <c r="J1" s="594"/>
    </row>
    <row r="2" spans="1:10" s="38" customFormat="1" ht="39" customHeight="1">
      <c r="A2" s="631" t="s">
        <v>79</v>
      </c>
      <c r="B2" s="631"/>
      <c r="C2" s="631"/>
      <c r="D2" s="631"/>
      <c r="E2" s="631"/>
      <c r="F2" s="631"/>
      <c r="G2" s="631"/>
      <c r="H2" s="631"/>
      <c r="I2" s="631"/>
      <c r="J2" s="631"/>
    </row>
    <row r="3" spans="1:12" ht="112.5" customHeight="1">
      <c r="A3" s="70" t="s">
        <v>0</v>
      </c>
      <c r="B3" s="70" t="s">
        <v>80</v>
      </c>
      <c r="C3" s="70" t="s">
        <v>89</v>
      </c>
      <c r="D3" s="71" t="s">
        <v>135</v>
      </c>
      <c r="E3" s="70" t="s">
        <v>90</v>
      </c>
      <c r="F3" s="70" t="s">
        <v>81</v>
      </c>
      <c r="G3" s="82" t="s">
        <v>197</v>
      </c>
      <c r="H3" s="135" t="s">
        <v>142</v>
      </c>
      <c r="I3" s="70" t="s">
        <v>136</v>
      </c>
      <c r="J3" s="70" t="s">
        <v>82</v>
      </c>
      <c r="L3" s="39"/>
    </row>
    <row r="4" spans="1:11" s="41" customFormat="1" ht="12.75">
      <c r="A4" s="51">
        <v>1</v>
      </c>
      <c r="B4" s="51">
        <v>2</v>
      </c>
      <c r="C4" s="51">
        <v>3</v>
      </c>
      <c r="D4" s="51">
        <v>4</v>
      </c>
      <c r="E4" s="51">
        <v>5</v>
      </c>
      <c r="F4" s="51">
        <v>6</v>
      </c>
      <c r="G4" s="51">
        <v>7</v>
      </c>
      <c r="H4" s="51">
        <v>8</v>
      </c>
      <c r="I4" s="51">
        <v>9</v>
      </c>
      <c r="J4" s="51">
        <v>10</v>
      </c>
      <c r="K4"/>
    </row>
    <row r="5" spans="1:10" ht="16.5" customHeight="1">
      <c r="A5" s="42"/>
      <c r="B5" s="43"/>
      <c r="C5" s="90"/>
      <c r="D5" s="93"/>
      <c r="E5" s="88" t="str">
        <f>_xlfn.IFERROR(C5/D5," ")</f>
        <v> </v>
      </c>
      <c r="F5" s="90"/>
      <c r="G5" s="77"/>
      <c r="H5" s="77"/>
      <c r="I5" s="95"/>
      <c r="J5" s="98"/>
    </row>
    <row r="6" spans="1:10" ht="16.5" customHeight="1">
      <c r="A6" s="45"/>
      <c r="B6" s="46"/>
      <c r="C6" s="92"/>
      <c r="D6" s="94"/>
      <c r="E6" s="89" t="str">
        <f>_xlfn.IFERROR(C6/D6," ")</f>
        <v> </v>
      </c>
      <c r="F6" s="91"/>
      <c r="G6" s="78"/>
      <c r="H6" s="78"/>
      <c r="I6" s="96"/>
      <c r="J6" s="99"/>
    </row>
    <row r="7" spans="1:10" ht="16.5" customHeight="1">
      <c r="A7" s="45"/>
      <c r="B7" s="46"/>
      <c r="C7" s="92"/>
      <c r="D7" s="94"/>
      <c r="E7" s="89" t="str">
        <f>_xlfn.IFERROR(C7/D7," ")</f>
        <v> </v>
      </c>
      <c r="F7" s="92"/>
      <c r="G7" s="79"/>
      <c r="H7" s="79"/>
      <c r="I7" s="97"/>
      <c r="J7" s="100"/>
    </row>
    <row r="8" spans="1:10" ht="16.5" customHeight="1">
      <c r="A8" s="45"/>
      <c r="B8" s="46"/>
      <c r="C8" s="92"/>
      <c r="D8" s="94"/>
      <c r="E8" s="89" t="str">
        <f>_xlfn.IFERROR(C8/D8," ")</f>
        <v> </v>
      </c>
      <c r="F8" s="92"/>
      <c r="G8" s="79"/>
      <c r="H8" s="79"/>
      <c r="I8" s="97"/>
      <c r="J8" s="100"/>
    </row>
    <row r="9" spans="1:10" ht="16.5" customHeight="1">
      <c r="A9" s="45"/>
      <c r="B9" s="46"/>
      <c r="C9" s="92"/>
      <c r="D9" s="94"/>
      <c r="E9" s="89" t="str">
        <f>_xlfn.IFERROR(C9/D9," ")</f>
        <v> </v>
      </c>
      <c r="F9" s="92"/>
      <c r="G9" s="79"/>
      <c r="H9" s="79"/>
      <c r="I9" s="97"/>
      <c r="J9" s="100"/>
    </row>
    <row r="10" spans="1:10" ht="16.5" customHeight="1">
      <c r="A10" s="45"/>
      <c r="B10" s="46"/>
      <c r="C10" s="92"/>
      <c r="D10" s="94"/>
      <c r="E10" s="89" t="str">
        <f>_xlfn.IFERROR(C10/D10," ")</f>
        <v> </v>
      </c>
      <c r="F10" s="92"/>
      <c r="G10" s="79"/>
      <c r="H10" s="79"/>
      <c r="I10" s="97"/>
      <c r="J10" s="100"/>
    </row>
    <row r="11" spans="1:10" ht="16.5" customHeight="1">
      <c r="A11" s="45"/>
      <c r="B11" s="46"/>
      <c r="C11" s="92"/>
      <c r="D11" s="94"/>
      <c r="E11" s="89" t="str">
        <f>_xlfn.IFERROR(C11/D11," ")</f>
        <v> </v>
      </c>
      <c r="F11" s="92"/>
      <c r="G11" s="79"/>
      <c r="H11" s="79"/>
      <c r="I11" s="97"/>
      <c r="J11" s="100"/>
    </row>
    <row r="12" spans="1:10" ht="16.5" customHeight="1">
      <c r="A12" s="45"/>
      <c r="B12" s="46"/>
      <c r="C12" s="92"/>
      <c r="D12" s="94"/>
      <c r="E12" s="89" t="str">
        <f>_xlfn.IFERROR(C12/D12," ")</f>
        <v> </v>
      </c>
      <c r="F12" s="92"/>
      <c r="G12" s="79"/>
      <c r="H12" s="79"/>
      <c r="I12" s="97"/>
      <c r="J12" s="100"/>
    </row>
    <row r="13" spans="1:10" ht="16.5" customHeight="1">
      <c r="A13" s="45"/>
      <c r="B13" s="46"/>
      <c r="C13" s="92"/>
      <c r="D13" s="94"/>
      <c r="E13" s="89" t="str">
        <f>_xlfn.IFERROR(C13/D13," ")</f>
        <v> </v>
      </c>
      <c r="F13" s="92"/>
      <c r="G13" s="79"/>
      <c r="H13" s="79"/>
      <c r="I13" s="97"/>
      <c r="J13" s="100"/>
    </row>
    <row r="14" spans="1:10" ht="16.5" customHeight="1">
      <c r="A14" s="45"/>
      <c r="B14" s="46"/>
      <c r="C14" s="92"/>
      <c r="D14" s="94"/>
      <c r="E14" s="89" t="str">
        <f>_xlfn.IFERROR(C14/D14," ")</f>
        <v> </v>
      </c>
      <c r="F14" s="92"/>
      <c r="G14" s="79"/>
      <c r="H14" s="79"/>
      <c r="I14" s="97"/>
      <c r="J14" s="100"/>
    </row>
    <row r="15" spans="1:10" ht="16.5" customHeight="1">
      <c r="A15" s="45"/>
      <c r="B15" s="46"/>
      <c r="C15" s="92"/>
      <c r="D15" s="94"/>
      <c r="E15" s="89" t="str">
        <f>_xlfn.IFERROR(C15/D15," ")</f>
        <v> </v>
      </c>
      <c r="F15" s="92"/>
      <c r="G15" s="79"/>
      <c r="H15" s="79"/>
      <c r="I15" s="97"/>
      <c r="J15" s="100"/>
    </row>
    <row r="16" spans="1:10" ht="16.5" customHeight="1">
      <c r="A16" s="45"/>
      <c r="B16" s="46"/>
      <c r="C16" s="92"/>
      <c r="D16" s="94"/>
      <c r="E16" s="89" t="str">
        <f>_xlfn.IFERROR(C16/D16," ")</f>
        <v> </v>
      </c>
      <c r="F16" s="92"/>
      <c r="G16" s="79"/>
      <c r="H16" s="79"/>
      <c r="I16" s="97"/>
      <c r="J16" s="100"/>
    </row>
    <row r="17" spans="1:10" ht="50.25" customHeight="1">
      <c r="A17" s="632"/>
      <c r="B17" s="633"/>
      <c r="C17" s="633"/>
      <c r="D17" s="634"/>
      <c r="E17" s="105" t="s">
        <v>86</v>
      </c>
      <c r="F17" s="106" t="s">
        <v>85</v>
      </c>
      <c r="G17" s="638"/>
      <c r="H17" s="143" t="s">
        <v>53</v>
      </c>
      <c r="I17" s="103" t="s">
        <v>84</v>
      </c>
      <c r="J17" s="104" t="s">
        <v>83</v>
      </c>
    </row>
    <row r="18" spans="1:10" ht="30.75" customHeight="1">
      <c r="A18" s="635"/>
      <c r="B18" s="636"/>
      <c r="C18" s="636"/>
      <c r="D18" s="637"/>
      <c r="E18" s="76"/>
      <c r="F18" s="48"/>
      <c r="G18" s="639"/>
      <c r="H18" s="144">
        <f>SUM(H5:H16)</f>
        <v>0</v>
      </c>
      <c r="I18" s="101">
        <f>SUM(I5:I16)</f>
        <v>0</v>
      </c>
      <c r="J18" s="102">
        <f>SUM(J5:J16)</f>
        <v>0</v>
      </c>
    </row>
    <row r="19" spans="1:10" ht="12.75">
      <c r="A19" s="54"/>
      <c r="B19" s="55"/>
      <c r="C19" s="55"/>
      <c r="D19" s="81"/>
      <c r="J19" s="142"/>
    </row>
    <row r="20" spans="7:8" ht="12.75">
      <c r="G20" s="137"/>
      <c r="H20" s="137"/>
    </row>
    <row r="24" spans="2:4" ht="12.75">
      <c r="B24" s="37" t="s">
        <v>46</v>
      </c>
      <c r="C24" s="85" t="s">
        <v>47</v>
      </c>
      <c r="D24" s="56"/>
    </row>
    <row r="25" spans="2:4" ht="12.75">
      <c r="B25" s="87" t="s">
        <v>12</v>
      </c>
      <c r="C25" s="86" t="s">
        <v>11</v>
      </c>
      <c r="D25" s="53"/>
    </row>
    <row r="121" spans="3:23" ht="12.75">
      <c r="C121" s="183"/>
      <c r="D121" s="184"/>
      <c r="E121" s="184"/>
      <c r="F121" s="184"/>
      <c r="G121" s="184"/>
      <c r="H121" s="184"/>
      <c r="I121" s="184"/>
      <c r="J121" s="184"/>
      <c r="K121" s="184"/>
      <c r="L121" s="184"/>
      <c r="M121" s="184"/>
      <c r="N121" s="184"/>
      <c r="O121" s="184"/>
      <c r="P121" s="184"/>
      <c r="Q121" s="184"/>
      <c r="R121" s="184"/>
      <c r="S121" s="184"/>
      <c r="T121" s="184"/>
      <c r="U121" s="184"/>
      <c r="V121" s="184"/>
      <c r="W121" s="185"/>
    </row>
    <row r="122" spans="3:23" ht="12.75">
      <c r="C122" s="186"/>
      <c r="D122" s="3"/>
      <c r="E122" s="3"/>
      <c r="F122" s="3"/>
      <c r="G122" s="3"/>
      <c r="H122" s="3"/>
      <c r="I122" s="3"/>
      <c r="J122" s="3"/>
      <c r="K122" s="3"/>
      <c r="L122" s="3"/>
      <c r="M122" s="3"/>
      <c r="N122" s="3"/>
      <c r="O122" s="3"/>
      <c r="P122" s="3"/>
      <c r="Q122" s="3"/>
      <c r="R122" s="3"/>
      <c r="S122" s="3"/>
      <c r="T122" s="3"/>
      <c r="U122" s="3"/>
      <c r="V122" s="3"/>
      <c r="W122" s="83"/>
    </row>
    <row r="123" spans="3:23" ht="12.75">
      <c r="C123" s="136"/>
      <c r="D123" s="78"/>
      <c r="E123" s="78"/>
      <c r="F123" s="78"/>
      <c r="G123" s="78"/>
      <c r="H123" s="78"/>
      <c r="I123" s="78"/>
      <c r="J123" s="78"/>
      <c r="K123" s="78"/>
      <c r="L123" s="78"/>
      <c r="M123" s="78"/>
      <c r="N123" s="78"/>
      <c r="O123" s="78"/>
      <c r="P123" s="78"/>
      <c r="Q123" s="78"/>
      <c r="R123" s="78"/>
      <c r="S123" s="78"/>
      <c r="T123" s="78"/>
      <c r="U123" s="78"/>
      <c r="V123" s="78"/>
      <c r="W123" s="187"/>
    </row>
    <row r="133" ht="12.75">
      <c r="D133" s="197" t="s">
        <v>228</v>
      </c>
    </row>
    <row r="145" ht="12.75">
      <c r="D145" s="197" t="s">
        <v>229</v>
      </c>
    </row>
  </sheetData>
  <sheetProtection/>
  <mergeCells count="4">
    <mergeCell ref="A1:J1"/>
    <mergeCell ref="A2:J2"/>
    <mergeCell ref="A17:D18"/>
    <mergeCell ref="G17:G18"/>
  </mergeCells>
  <printOptions horizontalCentered="1" verticalCentered="1"/>
  <pageMargins left="0" right="0" top="0" bottom="0" header="0.31496062992125984" footer="0.3149606299212598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W145"/>
  <sheetViews>
    <sheetView view="pageBreakPreview" zoomScaleSheetLayoutView="100" zoomScalePageLayoutView="0" workbookViewId="0" topLeftCell="A1">
      <selection activeCell="G9" sqref="G9"/>
    </sheetView>
  </sheetViews>
  <sheetFormatPr defaultColWidth="9.140625" defaultRowHeight="12.75"/>
  <cols>
    <col min="1" max="1" width="4.57421875" style="0" customWidth="1"/>
    <col min="2" max="2" width="26.140625" style="0" customWidth="1"/>
    <col min="3" max="3" width="64.8515625" style="0" customWidth="1"/>
    <col min="4" max="5" width="22.00390625" style="0" customWidth="1"/>
    <col min="6" max="6" width="26.28125" style="0" customWidth="1"/>
    <col min="7" max="7" width="12.7109375" style="0" customWidth="1"/>
    <col min="8" max="8" width="9.140625" style="0" customWidth="1"/>
  </cols>
  <sheetData>
    <row r="1" spans="1:7" ht="15" customHeight="1">
      <c r="A1" s="594" t="s">
        <v>172</v>
      </c>
      <c r="B1" s="594"/>
      <c r="C1" s="594"/>
      <c r="D1" s="594"/>
      <c r="E1" s="594"/>
      <c r="F1" s="594"/>
      <c r="G1" s="594"/>
    </row>
    <row r="2" spans="1:7" s="38" customFormat="1" ht="39" customHeight="1">
      <c r="A2" s="640" t="s">
        <v>78</v>
      </c>
      <c r="B2" s="640"/>
      <c r="C2" s="640"/>
      <c r="D2" s="640"/>
      <c r="E2" s="640"/>
      <c r="F2" s="640"/>
      <c r="G2" s="640"/>
    </row>
    <row r="3" spans="1:9" ht="58.5" customHeight="1">
      <c r="A3" s="50" t="s">
        <v>0</v>
      </c>
      <c r="B3" s="50" t="s">
        <v>74</v>
      </c>
      <c r="C3" s="50" t="s">
        <v>75</v>
      </c>
      <c r="D3" s="70" t="s">
        <v>76</v>
      </c>
      <c r="E3" s="82" t="s">
        <v>77</v>
      </c>
      <c r="F3" s="70" t="s">
        <v>137</v>
      </c>
      <c r="G3" s="134" t="s">
        <v>139</v>
      </c>
      <c r="I3" s="39"/>
    </row>
    <row r="4" spans="1:8" s="41" customFormat="1" ht="12.75">
      <c r="A4" s="51">
        <v>1</v>
      </c>
      <c r="B4" s="51">
        <v>2</v>
      </c>
      <c r="C4" s="51">
        <v>3</v>
      </c>
      <c r="D4" s="51">
        <v>4</v>
      </c>
      <c r="E4" s="51">
        <v>5</v>
      </c>
      <c r="F4" s="51">
        <v>6</v>
      </c>
      <c r="G4" s="51">
        <v>7</v>
      </c>
      <c r="H4"/>
    </row>
    <row r="5" spans="1:7" ht="16.5" customHeight="1">
      <c r="A5" s="42"/>
      <c r="B5" s="43"/>
      <c r="C5" s="43"/>
      <c r="D5" s="74"/>
      <c r="E5" s="77"/>
      <c r="F5" s="57"/>
      <c r="G5" s="47"/>
    </row>
    <row r="6" spans="1:7" ht="16.5" customHeight="1">
      <c r="A6" s="45"/>
      <c r="B6" s="46"/>
      <c r="C6" s="46"/>
      <c r="D6" s="75"/>
      <c r="E6" s="78"/>
      <c r="F6" s="136"/>
      <c r="G6" s="47"/>
    </row>
    <row r="7" spans="1:7" ht="16.5" customHeight="1">
      <c r="A7" s="45"/>
      <c r="B7" s="46"/>
      <c r="C7" s="46"/>
      <c r="D7" s="75"/>
      <c r="E7" s="79"/>
      <c r="F7" s="58"/>
      <c r="G7" s="47"/>
    </row>
    <row r="8" spans="1:7" ht="16.5" customHeight="1">
      <c r="A8" s="45"/>
      <c r="B8" s="46"/>
      <c r="C8" s="46"/>
      <c r="D8" s="75"/>
      <c r="E8" s="79"/>
      <c r="F8" s="58"/>
      <c r="G8" s="47"/>
    </row>
    <row r="9" spans="1:7" ht="16.5" customHeight="1">
      <c r="A9" s="45"/>
      <c r="B9" s="46"/>
      <c r="C9" s="46"/>
      <c r="D9" s="75"/>
      <c r="E9" s="79"/>
      <c r="F9" s="58"/>
      <c r="G9" s="47"/>
    </row>
    <row r="10" spans="1:7" ht="16.5" customHeight="1">
      <c r="A10" s="45"/>
      <c r="B10" s="46"/>
      <c r="C10" s="46"/>
      <c r="D10" s="75"/>
      <c r="E10" s="79"/>
      <c r="F10" s="58"/>
      <c r="G10" s="47"/>
    </row>
    <row r="11" spans="1:7" ht="16.5" customHeight="1">
      <c r="A11" s="45"/>
      <c r="B11" s="46"/>
      <c r="C11" s="46"/>
      <c r="D11" s="75"/>
      <c r="E11" s="79"/>
      <c r="F11" s="58"/>
      <c r="G11" s="47"/>
    </row>
    <row r="12" spans="1:7" ht="16.5" customHeight="1">
      <c r="A12" s="45"/>
      <c r="B12" s="46"/>
      <c r="C12" s="46"/>
      <c r="D12" s="75"/>
      <c r="E12" s="79"/>
      <c r="F12" s="58"/>
      <c r="G12" s="47"/>
    </row>
    <row r="13" spans="1:7" ht="16.5" customHeight="1">
      <c r="A13" s="45"/>
      <c r="B13" s="46"/>
      <c r="C13" s="46"/>
      <c r="D13" s="75"/>
      <c r="E13" s="79"/>
      <c r="F13" s="58"/>
      <c r="G13" s="47"/>
    </row>
    <row r="14" spans="1:7" ht="16.5" customHeight="1">
      <c r="A14" s="45"/>
      <c r="B14" s="46"/>
      <c r="C14" s="46"/>
      <c r="D14" s="75"/>
      <c r="E14" s="79"/>
      <c r="F14" s="58"/>
      <c r="G14" s="47"/>
    </row>
    <row r="15" spans="1:7" ht="16.5" customHeight="1">
      <c r="A15" s="45"/>
      <c r="B15" s="46"/>
      <c r="C15" s="46"/>
      <c r="D15" s="75"/>
      <c r="E15" s="79"/>
      <c r="F15" s="58"/>
      <c r="G15" s="47"/>
    </row>
    <row r="16" spans="1:7" ht="16.5" customHeight="1">
      <c r="A16" s="45"/>
      <c r="B16" s="46"/>
      <c r="C16" s="46"/>
      <c r="D16" s="75"/>
      <c r="E16" s="79"/>
      <c r="F16" s="58"/>
      <c r="G16" s="47"/>
    </row>
    <row r="17" spans="1:7" ht="16.5" customHeight="1">
      <c r="A17" s="45"/>
      <c r="B17" s="46"/>
      <c r="C17" s="46"/>
      <c r="D17" s="75"/>
      <c r="E17" s="79"/>
      <c r="F17" s="58"/>
      <c r="G17" s="47"/>
    </row>
    <row r="18" spans="1:7" ht="16.5" customHeight="1">
      <c r="A18" s="45"/>
      <c r="B18" s="46"/>
      <c r="C18" s="46"/>
      <c r="D18" s="75"/>
      <c r="E18" s="79"/>
      <c r="F18" s="58"/>
      <c r="G18" s="47"/>
    </row>
    <row r="19" spans="1:7" ht="16.5" customHeight="1">
      <c r="A19" s="45"/>
      <c r="B19" s="46"/>
      <c r="C19" s="46"/>
      <c r="D19" s="75"/>
      <c r="E19" s="79"/>
      <c r="F19" s="58"/>
      <c r="G19" s="47"/>
    </row>
    <row r="20" spans="1:7" ht="16.5" customHeight="1">
      <c r="A20" s="45"/>
      <c r="B20" s="46"/>
      <c r="C20" s="46"/>
      <c r="D20" s="75"/>
      <c r="E20" s="79"/>
      <c r="F20" s="58"/>
      <c r="G20" s="47"/>
    </row>
    <row r="21" spans="1:7" ht="16.5" customHeight="1">
      <c r="A21" s="45"/>
      <c r="B21" s="46"/>
      <c r="C21" s="46"/>
      <c r="D21" s="75"/>
      <c r="E21" s="79"/>
      <c r="F21" s="58"/>
      <c r="G21" s="47"/>
    </row>
    <row r="22" spans="1:7" ht="16.5" customHeight="1">
      <c r="A22" s="45"/>
      <c r="B22" s="46"/>
      <c r="C22" s="46"/>
      <c r="D22" s="75"/>
      <c r="E22" s="79"/>
      <c r="F22" s="58"/>
      <c r="G22" s="47"/>
    </row>
    <row r="23" spans="1:7" ht="16.5" customHeight="1">
      <c r="A23" s="45"/>
      <c r="B23" s="46"/>
      <c r="C23" s="46"/>
      <c r="D23" s="75"/>
      <c r="E23" s="79"/>
      <c r="F23" s="58"/>
      <c r="G23" s="47"/>
    </row>
    <row r="24" spans="1:7" ht="16.5" customHeight="1">
      <c r="A24" s="45"/>
      <c r="B24" s="46"/>
      <c r="C24" s="48"/>
      <c r="D24" s="76"/>
      <c r="E24" s="80"/>
      <c r="F24" s="59"/>
      <c r="G24" s="47"/>
    </row>
    <row r="25" spans="1:7" ht="12.75">
      <c r="A25" s="54"/>
      <c r="B25" s="55"/>
      <c r="C25" s="55"/>
      <c r="F25" s="60" t="s">
        <v>53</v>
      </c>
      <c r="G25" s="40">
        <f>SUM(G5:G24)</f>
        <v>0</v>
      </c>
    </row>
    <row r="26" ht="12.75">
      <c r="D26" s="37"/>
    </row>
    <row r="30" spans="2:3" ht="12.75">
      <c r="B30" s="37" t="s">
        <v>46</v>
      </c>
      <c r="C30" s="56" t="s">
        <v>47</v>
      </c>
    </row>
    <row r="31" spans="2:3" ht="12.75">
      <c r="B31" s="52" t="s">
        <v>12</v>
      </c>
      <c r="C31" s="53" t="s">
        <v>11</v>
      </c>
    </row>
    <row r="121" spans="3:23" ht="12.75">
      <c r="C121" s="183"/>
      <c r="D121" s="184"/>
      <c r="E121" s="184"/>
      <c r="F121" s="184"/>
      <c r="G121" s="184"/>
      <c r="H121" s="184"/>
      <c r="I121" s="184"/>
      <c r="J121" s="184"/>
      <c r="K121" s="184"/>
      <c r="L121" s="184"/>
      <c r="M121" s="184"/>
      <c r="N121" s="184"/>
      <c r="O121" s="184"/>
      <c r="P121" s="184"/>
      <c r="Q121" s="184"/>
      <c r="R121" s="184"/>
      <c r="S121" s="184"/>
      <c r="T121" s="184"/>
      <c r="U121" s="184"/>
      <c r="V121" s="184"/>
      <c r="W121" s="185"/>
    </row>
    <row r="122" spans="3:23" ht="12.75">
      <c r="C122" s="186"/>
      <c r="D122" s="3"/>
      <c r="E122" s="3"/>
      <c r="F122" s="3"/>
      <c r="G122" s="3"/>
      <c r="H122" s="3"/>
      <c r="I122" s="3"/>
      <c r="J122" s="3"/>
      <c r="K122" s="3"/>
      <c r="L122" s="3"/>
      <c r="M122" s="3"/>
      <c r="N122" s="3"/>
      <c r="O122" s="3"/>
      <c r="P122" s="3"/>
      <c r="Q122" s="3"/>
      <c r="R122" s="3"/>
      <c r="S122" s="3"/>
      <c r="T122" s="3"/>
      <c r="U122" s="3"/>
      <c r="V122" s="3"/>
      <c r="W122" s="83"/>
    </row>
    <row r="123" spans="3:23" ht="12.75">
      <c r="C123" s="136"/>
      <c r="D123" s="78"/>
      <c r="E123" s="78"/>
      <c r="F123" s="78"/>
      <c r="G123" s="78"/>
      <c r="H123" s="78"/>
      <c r="I123" s="78"/>
      <c r="J123" s="78"/>
      <c r="K123" s="78"/>
      <c r="L123" s="78"/>
      <c r="M123" s="78"/>
      <c r="N123" s="78"/>
      <c r="O123" s="78"/>
      <c r="P123" s="78"/>
      <c r="Q123" s="78"/>
      <c r="R123" s="78"/>
      <c r="S123" s="78"/>
      <c r="T123" s="78"/>
      <c r="U123" s="78"/>
      <c r="V123" s="78"/>
      <c r="W123" s="187"/>
    </row>
    <row r="133" ht="12.75">
      <c r="D133" s="197" t="s">
        <v>228</v>
      </c>
    </row>
    <row r="145" ht="12.75">
      <c r="D145" s="197" t="s">
        <v>229</v>
      </c>
    </row>
  </sheetData>
  <sheetProtection/>
  <mergeCells count="2">
    <mergeCell ref="A2:G2"/>
    <mergeCell ref="A1:G1"/>
  </mergeCells>
  <dataValidations count="1">
    <dataValidation type="list" allowBlank="1" showInputMessage="1" showErrorMessage="1" sqref="F5:F24">
      <formula1>"TAK,NIE"</formula1>
    </dataValidation>
  </dataValidations>
  <printOptions horizontalCentered="1" verticalCentered="1"/>
  <pageMargins left="0" right="0" top="0" bottom="0"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MM</cp:lastModifiedBy>
  <cp:lastPrinted>2015-08-31T11:34:25Z</cp:lastPrinted>
  <dcterms:created xsi:type="dcterms:W3CDTF">2007-12-11T11:05:19Z</dcterms:created>
  <dcterms:modified xsi:type="dcterms:W3CDTF">2015-09-21T08:30:47Z</dcterms:modified>
  <cp:category/>
  <cp:version/>
  <cp:contentType/>
  <cp:contentStatus/>
</cp:coreProperties>
</file>