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amil.karasinski\Desktop\OKRES  2014-2020\13 _ ZARZĄDZANIE ZASOBAMI WODNYMI\WOPP\"/>
    </mc:Choice>
  </mc:AlternateContent>
  <bookViews>
    <workbookView xWindow="-120" yWindow="-120" windowWidth="25440" windowHeight="15390" tabRatio="628"/>
  </bookViews>
  <sheets>
    <sheet name="Wniosek" sheetId="1" r:id="rId1"/>
    <sheet name="Zestawienie rzeczowo-finansowe" sheetId="19" r:id="rId2"/>
    <sheet name="Zał. 1a RODO o.f." sheetId="14" r:id="rId3"/>
    <sheet name="Zał. 1b RODO SW i ARiMR" sheetId="18" r:id="rId4"/>
    <sheet name="Zał. 2a" sheetId="15" r:id="rId5"/>
    <sheet name="Zał.11-osw.VAT"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ZFR" localSheetId="3">[1]Listy!#REF!</definedName>
    <definedName name="_ZFR" localSheetId="5">[1]Listy!#REF!</definedName>
    <definedName name="_ZFR" localSheetId="1">[1]Listy!#REF!</definedName>
    <definedName name="_ZFR">[1]Listy!#REF!</definedName>
    <definedName name="_ZRF" localSheetId="3">[1]Listy!#REF!</definedName>
    <definedName name="_ZRF" localSheetId="5">[1]Listy!#REF!</definedName>
    <definedName name="_ZRF">[1]Listy!#REF!</definedName>
    <definedName name="a" localSheetId="3">[2]Listy!#REF!</definedName>
    <definedName name="a" localSheetId="5">[3]Listy!#REF!</definedName>
    <definedName name="a">[3]Listy!#REF!</definedName>
    <definedName name="aaaa" localSheetId="3">'[4]Sekcja_III Opis operacji'!#REF!</definedName>
    <definedName name="aaaa">'[4]Sekcja_III Opis operacji'!#REF!</definedName>
    <definedName name="altenratywa">[5]Lista!$A$6:$A$8</definedName>
    <definedName name="alternatywa" localSheetId="3">[5]Lista!$A$6:$A$8</definedName>
    <definedName name="alternatywa">[1]Listy!$A$65:$A$67</definedName>
    <definedName name="b" localSheetId="3">[6]Listy!#REF!</definedName>
    <definedName name="B" localSheetId="5">[3]Listy!#REF!</definedName>
    <definedName name="B">[3]Listy!#REF!</definedName>
    <definedName name="bb" localSheetId="3">#REF!</definedName>
    <definedName name="bb" localSheetId="5">'[7]0.Identyf.'!#REF!</definedName>
    <definedName name="bb">'[7]0.Identyf.'!#REF!</definedName>
    <definedName name="bbb" localSheetId="3">[6]Listy!#REF!</definedName>
    <definedName name="bbb">[6]Listy!#REF!</definedName>
    <definedName name="bbbb" localSheetId="3">'[4]Sekcja_III Opis operacji'!#REF!</definedName>
    <definedName name="bbbb" localSheetId="5">'[7]0.Identyf.'!#REF!</definedName>
    <definedName name="bbbb">'[7]0.Identyf.'!#REF!</definedName>
    <definedName name="cccc">[8]III.Charakt.!$AP$1:$AP$2</definedName>
    <definedName name="ccccc">'[9]II.Id. OPERACJI'!$AO$1:$AO$2</definedName>
    <definedName name="cel_wopp" localSheetId="3">[2]Listy!$A$1:$A$5</definedName>
    <definedName name="cel_wopp">[1]Listy!$A$1:$A$5</definedName>
    <definedName name="cel_złożenia_wopp">'[7]0.Identyf.'!$AO$18:$AO$19</definedName>
    <definedName name="cele" localSheetId="3">'[7]II.DANE OPERACJI'!$AI$12,'[7]II.DANE OPERACJI'!#REF!,'[7]II.DANE OPERACJI'!#REF!,'[7]II.DANE OPERACJI'!$Q$16,'[7]II.DANE OPERACJI'!$Q$19,'[7]II.DANE OPERACJI'!$Q$22</definedName>
    <definedName name="cele" localSheetId="5">'[7]II.DANE OPERACJI'!$AI$12,'[7]II.DANE OPERACJI'!#REF!,'[7]II.DANE OPERACJI'!#REF!,'[7]II.DANE OPERACJI'!$Q$16,'[7]II.DANE OPERACJI'!$Q$19,'[7]II.DANE OPERACJI'!$Q$22</definedName>
    <definedName name="cele" localSheetId="1">'[7]II.DANE OPERACJI'!$AI$12,'[7]II.DANE OPERACJI'!#REF!,'[7]II.DANE OPERACJI'!#REF!,'[7]II.DANE OPERACJI'!$Q$16,'[7]II.DANE OPERACJI'!$Q$19,'[7]II.DANE OPERACJI'!$Q$22</definedName>
    <definedName name="cele">'[7]II.DANE OPERACJI'!$AI$12,'[7]II.DANE OPERACJI'!#REF!,'[7]II.DANE OPERACJI'!#REF!,'[7]II.DANE OPERACJI'!$Q$16,'[7]II.DANE OPERACJI'!$Q$19,'[7]II.DANE OPERACJI'!$Q$22</definedName>
    <definedName name="d">[10]Arkusz1!$B$26:$B$27</definedName>
    <definedName name="dd"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 localSheetId="1">[7]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d" localSheetId="3">[11]Sekcje_III!#REF!</definedName>
    <definedName name="ddd" localSheetId="5">[12]Sekcje_III!#REF!</definedName>
    <definedName name="ddd">[12]Sekcje_III!#REF!</definedName>
    <definedName name="dddd" localSheetId="3">'[13]Sekcje_B_III. Opis operacji'!#REF!</definedName>
    <definedName name="dddd" localSheetId="5">'[14]Sekcje_B_III. Opis operacji'!#REF!</definedName>
    <definedName name="dddd">'[14]Sekcje_B_III. Opis operacji'!#REF!</definedName>
    <definedName name="Dzialania" localSheetId="3">#N/A</definedName>
    <definedName name="Dzialania" localSheetId="5">'[15]Sekcje_B_III. Opis operacji'!#REF!</definedName>
    <definedName name="Dzialania" localSheetId="1">'[16]Sekcje_B_III. Opis operacji'!#REF!</definedName>
    <definedName name="Dzialania">'[15]Sekcje_B_III. Opis operacji'!#REF!</definedName>
    <definedName name="eee" localSheetId="3">[3]Listy!#REF!</definedName>
    <definedName name="eee" localSheetId="5">[3]Listy!#REF!</definedName>
    <definedName name="eee">[3]Listy!#REF!</definedName>
    <definedName name="ewfwef"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wfwef" localSheetId="1">[7]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wfwef">[7]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xcelblog_Komunikat1">"W polu z kwotą nie znajduje się liczba"</definedName>
    <definedName name="excelblog_Komunikat2">"Kwota do zamiany jest nieprawidłowa (zbyt duża lub ujemna)"</definedName>
    <definedName name="fgfghtdrhg" localSheetId="3">[3]Listy!#REF!</definedName>
    <definedName name="fgfghtdrhg" localSheetId="5">[3]Listy!#REF!</definedName>
    <definedName name="fgfghtdrhg">[3]Listy!#REF!</definedName>
    <definedName name="forma" localSheetId="3">[2]Listy!$A$98:$A$110</definedName>
    <definedName name="forma">[1]Listy!$A$98:$A$110</definedName>
    <definedName name="forma_prawna" localSheetId="3">[2]Listy!#REF!</definedName>
    <definedName name="forma_prawna" localSheetId="5">[1]Listy!#REF!</definedName>
    <definedName name="forma_prawna">[1]Listy!#REF!</definedName>
    <definedName name="forma_prawna1" localSheetId="3">[2]Listy!$A$7:$A$11</definedName>
    <definedName name="forma_prawna1">[1]Listy!$A$7:$A$11</definedName>
    <definedName name="g" localSheetId="3">[3]Listy!#REF!</definedName>
    <definedName name="g" localSheetId="5">[3]Listy!#REF!</definedName>
    <definedName name="g">[3]Listy!#REF!</definedName>
    <definedName name="GPK">[10]Arkusz1!$B$21:$B$23</definedName>
    <definedName name="I_I" localSheetId="3">[17]Sekcje_III!#REF!</definedName>
    <definedName name="I_I">[18]Sekcje_III!#REF!</definedName>
    <definedName name="iksy">[19]lista!$A$96:$A$97</definedName>
    <definedName name="innowacja" localSheetId="3">[2]Listy!$A$69:$A$71</definedName>
    <definedName name="innowacja">[1]Listy!$A$69:$A$71</definedName>
    <definedName name="inny_p." localSheetId="3">'[7]0.Identyf.'!#REF!</definedName>
    <definedName name="inny_p." localSheetId="5">'[7]0.Identyf.'!#REF!</definedName>
    <definedName name="inny_p.">'[7]0.Identyf.'!#REF!</definedName>
    <definedName name="IXSY" localSheetId="3">[20]III.Charakt.!$AP$1:$AP$2</definedName>
    <definedName name="IXSY">[21]III.Charakt.!$AP$1:$AP$2</definedName>
    <definedName name="jjj" localSheetId="3">[22]Sekcje_III!#REF!</definedName>
    <definedName name="jjj" localSheetId="5">[23]Sekcje_III!#REF!</definedName>
    <definedName name="jjj">[23]Sekcje_III!#REF!</definedName>
    <definedName name="ka">[24]Listy!$A$73:$A$76</definedName>
    <definedName name="Karta">[1]Listy!$A$98:$A$110</definedName>
    <definedName name="KOD_GŁÓWNY">[7]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definedName>
    <definedName name="KOD_GŁÓWNY_ZAKŁAD_JAKI_JEST"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Y_DODATKOWE_ZAKŁAD_JAKI_JEST"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limit" localSheetId="3">[2]Listy!$A$112:$A$114</definedName>
    <definedName name="limit">[1]Listy!$A$112:$A$114</definedName>
    <definedName name="new" localSheetId="3">[3]Listy!#REF!</definedName>
    <definedName name="new" localSheetId="5">[3]Listy!#REF!</definedName>
    <definedName name="new">[3]Listy!#REF!</definedName>
    <definedName name="Obecnie_przetwarzane">[7]III.Charakt.!$AN$212:$AN$213</definedName>
    <definedName name="_xlnm.Print_Area" localSheetId="0">Wniosek!$A$1:$BI$359</definedName>
    <definedName name="_xlnm.Print_Area" localSheetId="2">'Zał. 1a RODO o.f.'!$A$1:$AE$246</definedName>
    <definedName name="_xlnm.Print_Area" localSheetId="3">'Zał. 1b RODO SW i ARiMR'!$A$1:$AE$35</definedName>
    <definedName name="_xlnm.Print_Area" localSheetId="4">'Zał. 2a'!$A$1:$AL$137</definedName>
    <definedName name="_xlnm.Print_Area" localSheetId="5">'Zał.11-osw.VAT'!$A$1:$AI$55</definedName>
    <definedName name="obywatelstwo" localSheetId="3">[2]Listy!$A$13:$A$41</definedName>
    <definedName name="obywatelstwo">[1]Listy!$A$13:$A$41</definedName>
    <definedName name="odo">[25]III.Charakt.!$AP$1:$AP$2</definedName>
    <definedName name="oooooo" localSheetId="3">#REF!</definedName>
    <definedName name="oooooo" localSheetId="5">#REF!</definedName>
    <definedName name="oooooo">#REF!</definedName>
    <definedName name="osoba_do_kontaktu" localSheetId="3">'[7]0.Identyf.'!#REF!</definedName>
    <definedName name="osoba_do_kontaktu" localSheetId="5">'[7]0.Identyf.'!#REF!</definedName>
    <definedName name="osoba_do_kontaktu">'[7]0.Identyf.'!#REF!</definedName>
    <definedName name="oswiadczenie" localSheetId="3">[26]Listy!$A$166:$A$168</definedName>
    <definedName name="oswiadczenie">[27]Listy!$A$166:$A$168</definedName>
    <definedName name="PKD" localSheetId="3">[2]Listy!$A$79:$A$82</definedName>
    <definedName name="PKD">[1]Listy!$A$79:$A$82</definedName>
    <definedName name="PKD_BEZ_NOWYCH_ZAKŁADÓW_GDY_INNY_PODMIOT">[7]III.Charakt.!$AC$102,[7]III.Charakt.!$AH$102,[7]III.Charakt.!$AC$106,[7]III.Charakt.!$AH$106,[7]III.Charakt.!$AC$110,[7]III.Charakt.!$AH$110,[7]III.Charakt.!$AC$114,[7]III.Charakt.!$AH$114,[7]III.Charakt.!$AC$117,[7]III.Charakt.!$AH$117,[7]III.Charakt.!$AC$120,[7]III.Charakt.!$AH$120,[7]III.Charakt.!$AC$130,[7]III.Charakt.!$AH$130,[7]III.Charakt.!$AC$134,[7]III.Charakt.!$AH$134,[7]III.Charakt.!$AC$137,[7]III.Charakt.!$AH$137,[7]III.Charakt.!$AC$157,[7]III.Charakt.!$AH$157,[7]III.Charakt.!$AC$167,[7]III.Charakt.!$AH$167,[7]III.Charakt.!$AC$173,[7]III.Charakt.!$AH$173,[7]III.Charakt.!$AC$176,[7]III.Charakt.!$AH$176,[7]III.Charakt.!$AC$179,[7]III.Charakt.!$AH$179</definedName>
    <definedName name="płeć" localSheetId="3">[2]Listy!$A$43:$A$45</definedName>
    <definedName name="płeć">[1]Listy!$A$43:$A$45</definedName>
    <definedName name="POW_DOLNO" localSheetId="3">[2]Listy!#REF!</definedName>
    <definedName name="POW_DOLNO" localSheetId="5">[1]Listy!#REF!</definedName>
    <definedName name="POW_DOLNO">[1]Listy!#REF!</definedName>
    <definedName name="powiaty">'[7]0.Identyf.'!$AT$4:$AT$401</definedName>
    <definedName name="powiazania" localSheetId="3">[5]Lista!$A$10:$A$14</definedName>
    <definedName name="powiazania">[28]Lista!$A$10:$A$14</definedName>
    <definedName name="procent_pomocy">[10]Arkusz1!$B$30:$B$32</definedName>
    <definedName name="q" localSheetId="3">#REF!</definedName>
    <definedName name="q">#REF!</definedName>
    <definedName name="RazemV_WF_G">[29]Sekcja_V_WF_G!$M$38</definedName>
    <definedName name="RazemVI_ZRF">[29]Sekcja_VI_ZRF!$A$17</definedName>
    <definedName name="RODO" localSheetId="1">'[16]Sekcje_B_III. Opis operacji'!#REF!</definedName>
    <definedName name="RODO">'[15]Sekcje_B_III. Opis operacji'!#REF!</definedName>
    <definedName name="Rodosww">[30]III.Charakt.!$AP$1:$AP$2</definedName>
    <definedName name="rodzaj_operacji" localSheetId="3">'[7]II.DANE OPERACJI'!#REF!</definedName>
    <definedName name="rodzaj_operacji" localSheetId="5">'[7]II.DANE OPERACJI'!#REF!</definedName>
    <definedName name="rodzaj_operacji">'[7]II.DANE OPERACJI'!#REF!</definedName>
    <definedName name="rozporządzenia" localSheetId="3">[2]Listy!$A$93:$A$96</definedName>
    <definedName name="rozporządzenia">[1]Listy!$A$93:$A$96</definedName>
    <definedName name="rrr" localSheetId="3">#REF!</definedName>
    <definedName name="rrr" localSheetId="5">#REF!</definedName>
    <definedName name="rrr">#REF!</definedName>
    <definedName name="schemat" localSheetId="3">#N/A</definedName>
    <definedName name="schemat" localSheetId="5">'[15]Sekcje_B_III. Opis operacji'!#REF!</definedName>
    <definedName name="schemat" localSheetId="1">'[16]Sekcje_B_III. Opis operacji'!#REF!</definedName>
    <definedName name="schemat">'[15]Sekcje_B_III. Opis operacji'!#REF!</definedName>
    <definedName name="SEKCJA" localSheetId="3">[31]I!#REF!</definedName>
    <definedName name="SEKCJA">[32]I!#REF!</definedName>
    <definedName name="SekcjaVIII_ZAł2" localSheetId="3">#REF!</definedName>
    <definedName name="SekcjaVIII_ZAł2" localSheetId="5">#REF!</definedName>
    <definedName name="SekcjaVIII_ZAł2">#REF!</definedName>
    <definedName name="shsh" localSheetId="3">[1]Listy!#REF!</definedName>
    <definedName name="shsh" localSheetId="5">[1]Listy!#REF!</definedName>
    <definedName name="shsh">[1]Listy!#REF!</definedName>
    <definedName name="sss" localSheetId="3">'[13]Sekcje_B_III. Opis operacji'!#REF!</definedName>
    <definedName name="sss">'[13]Sekcje_B_III. Opis operacji'!#REF!</definedName>
    <definedName name="sssss" localSheetId="3">[17]Sekcje_III!#REF!</definedName>
    <definedName name="sssss" localSheetId="5">'[15]Sekcje_B_III. Opis operacji'!#REF!</definedName>
    <definedName name="sssss" localSheetId="1">'[16]Sekcje_B_III. Opis operacji'!#REF!</definedName>
    <definedName name="sssss">'[15]Sekcje_B_III. Opis operacji'!#REF!</definedName>
    <definedName name="status1" localSheetId="3">[5]Lista!$A$1:$A$4</definedName>
    <definedName name="status1">[28]Lista!$A$1:$A$4</definedName>
    <definedName name="Suma_RazemV_WF_G">[29]Sekcja_V_WF_G!$N$38</definedName>
    <definedName name="Suma_VIII_licz_zal">[29]Sekcja_VIII_Zal!$A$18</definedName>
    <definedName name="szkol" localSheetId="3">#REF!</definedName>
    <definedName name="szkol">#REF!</definedName>
    <definedName name="TAK" localSheetId="3">[2]Listy!$A$88:$A$89</definedName>
    <definedName name="TAK">[1]Listy!$A$88:$A$89</definedName>
    <definedName name="tak_i_nie">'[7]II.DANE OPERACJI'!$AO$2:$AO$3</definedName>
    <definedName name="terminy_WoP">[7]LISTY!$A$1:$A$121</definedName>
    <definedName name="v" localSheetId="3">[3]Listy!#REF!</definedName>
    <definedName name="v" localSheetId="5">[3]Listy!#REF!</definedName>
    <definedName name="v">[3]Listy!#REF!</definedName>
    <definedName name="VII.Inf.zał." localSheetId="3">[3]Listy!#REF!</definedName>
    <definedName name="VII.Inf.zał." localSheetId="5">[3]Listy!#REF!</definedName>
    <definedName name="VII.Inf.zał.">[3]Listy!#REF!</definedName>
    <definedName name="VII.Infza." localSheetId="3">[3]Listy!#REF!</definedName>
    <definedName name="VII.Infza." localSheetId="5">[3]Listy!#REF!</definedName>
    <definedName name="VII.Infza.">[3]Listy!#REF!</definedName>
    <definedName name="wartość_wskaźnika" localSheetId="3">'[33]II.Id. OPERACJI'!$AO$24:$AO$25</definedName>
    <definedName name="wartość_wskaźnika">'[34]II.Id. OPERACJI'!$AO$24:$AO$25</definedName>
    <definedName name="WoD_GRANT" localSheetId="3">'[35]Sekcja_IV plan finansowy'!#REF!</definedName>
    <definedName name="WoD_GRANT">'[35]Sekcja_IV plan finansowy'!#REF!</definedName>
    <definedName name="wojewodztwa">[10]Arkusz1!$B$3:$B$18</definedName>
    <definedName name="województwa">'[7]0.Identyf.'!$AR$4:$AR$19</definedName>
    <definedName name="WSkazniki">[5]Lista!$A$6:$A$8</definedName>
    <definedName name="wskaźniki" localSheetId="3">'[33]II.Id. OPERACJI'!$AO$16:$AO$21</definedName>
    <definedName name="wskaźniki">'[34]II.Id. OPERACJI'!$AO$16:$AO$21</definedName>
    <definedName name="wskaźniki1" localSheetId="3">[2]Listy!$A$69,[2]Listy!$A$71:$A$71</definedName>
    <definedName name="wskaźniki1">[1]Listy!$A$69,[1]Listy!$A$71:$A$71</definedName>
    <definedName name="wskaźniki2" localSheetId="3">[2]Listy!$A$73:$A$76</definedName>
    <definedName name="wskaźniki2">[1]Listy!$A$73:$A$76</definedName>
    <definedName name="Wybierz_z_listy" localSheetId="3">#REF!</definedName>
    <definedName name="Wybierz_z_listy">#REF!</definedName>
    <definedName name="x" localSheetId="3">[2]Listy!$A$90:$A$91</definedName>
    <definedName name="x">[10]Arkusz1!$B$26:$B$27</definedName>
    <definedName name="xx"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x" localSheetId="3">[6]Listy!#REF!</definedName>
    <definedName name="xxx" localSheetId="5">[3]Listy!#REF!</definedName>
    <definedName name="xxx">[3]Listy!#REF!</definedName>
    <definedName name="xxxxxxxxx" localSheetId="3">[3]Listy!#REF!</definedName>
    <definedName name="xxxxxxxxx" localSheetId="5">[3]Listy!#REF!</definedName>
    <definedName name="xxxxxxxxx">[3]Listy!#REF!</definedName>
    <definedName name="yyyy" localSheetId="3">[1]Listy!#REF!</definedName>
    <definedName name="yyyy" localSheetId="5">[1]Listy!#REF!</definedName>
    <definedName name="yyyy">[1]Listy!#REF!</definedName>
    <definedName name="z" localSheetId="3">[6]Listy!#REF!</definedName>
    <definedName name="z">[6]Listy!#REF!</definedName>
    <definedName name="zadanie" localSheetId="3">[1]Listy!#REF!</definedName>
    <definedName name="zadanie">[1]Listy!#REF!</definedName>
    <definedName name="ZAKŁAD_JAKI_JEST" localSheetId="3">[7]III.Charakt.!$AH$192,[7]III.Charakt.!#REF!,[7]III.Charakt.!$AH$196,[7]III.Charakt.!$AC$200,[7]III.Charakt.!$AC$203</definedName>
    <definedName name="ZAKŁAD_JAKI_JEST">[7]III.Charakt.!$AH$192,[7]III.Charakt.!#REF!,[7]III.Charakt.!$AH$196,[7]III.Charakt.!$AC$200,[7]III.Charakt.!$AC$203</definedName>
    <definedName name="Zal.3">'[34]II.Id. OPERACJI'!$AO$24:$AO$25</definedName>
    <definedName name="Zał">[5]Lista!$A$10:$A$14</definedName>
    <definedName name="zał.2.sprawozdanie_płat_końcowa" localSheetId="3">'[14]Sekcje_B_III. Opis operacji'!#REF!</definedName>
    <definedName name="zał.2.sprawozdanie_płat_końcowa" localSheetId="5">'[14]Sekcje_B_III. Opis operacji'!#REF!</definedName>
    <definedName name="zał.2.sprawozdanie_płat_końcowa">'[14]Sekcje_B_III. Opis operacji'!#REF!</definedName>
    <definedName name="Załącznik">'[34]II.Id. OPERACJI'!$AO$1:$AO$2</definedName>
    <definedName name="zazn">'[36]II.Id. OPERACJI'!$AO$1:$AO$2</definedName>
    <definedName name="zaznaczenie" localSheetId="3">'[33]II.Id. OPERACJI'!$AO$1:$AO$2</definedName>
    <definedName name="zaznaczenie">'[34]II.Id. OPERACJI'!$AO$1:$AO$2</definedName>
    <definedName name="zestawienieu" localSheetId="3">[1]Listy!#REF!</definedName>
    <definedName name="zestawienieu" localSheetId="5">[1]Listy!#REF!</definedName>
    <definedName name="zestawienieu">[1]Listy!#REF!</definedName>
    <definedName name="zfr">[3]Listy!$A$65:$A$67</definedName>
    <definedName name="ZFR2" localSheetId="3">[1]Listy!#REF!</definedName>
    <definedName name="ZFR2" localSheetId="5">[1]Listy!#REF!</definedName>
    <definedName name="ZFR2">[1]Listy!#REF!</definedName>
    <definedName name="ZRF" localSheetId="3">[6]Listy!#REF!</definedName>
    <definedName name="ZRF">[6]Listy!#REF!</definedName>
    <definedName name="zzz" localSheetId="3">[37]I!#REF!</definedName>
    <definedName name="zzz">[38]I!#REF!</definedName>
    <definedName name="zzzz" localSheetId="3">[37]I!#REF!</definedName>
    <definedName name="zzzz">[37]I!#REF!</definedName>
    <definedName name="zzzzzz" localSheetId="3">#REF!</definedName>
    <definedName name="zzz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19" l="1"/>
  <c r="U29" i="19"/>
  <c r="T29" i="19"/>
  <c r="S29" i="19"/>
  <c r="R29" i="19"/>
  <c r="Q29" i="19"/>
  <c r="P29" i="19"/>
  <c r="O29" i="19"/>
  <c r="N29" i="19"/>
  <c r="M29" i="19"/>
  <c r="L29" i="19"/>
  <c r="K29" i="19"/>
  <c r="J29" i="19"/>
  <c r="I29" i="19"/>
  <c r="H29" i="19"/>
  <c r="G29" i="19"/>
  <c r="F29" i="19"/>
  <c r="E29" i="19"/>
  <c r="V21" i="19"/>
  <c r="U21" i="19"/>
  <c r="T21" i="19"/>
  <c r="S21" i="19"/>
  <c r="R21" i="19"/>
  <c r="Q21" i="19"/>
  <c r="P21" i="19"/>
  <c r="O21" i="19"/>
  <c r="N21" i="19"/>
  <c r="M21" i="19"/>
  <c r="L21" i="19"/>
  <c r="K21" i="19"/>
  <c r="J21" i="19"/>
  <c r="I21" i="19"/>
  <c r="H21" i="19"/>
  <c r="G21" i="19"/>
  <c r="F21" i="19"/>
  <c r="E21" i="19"/>
  <c r="V16" i="19"/>
  <c r="V22" i="19" s="1"/>
  <c r="V30" i="19" s="1"/>
  <c r="U16" i="19"/>
  <c r="U22" i="19" s="1"/>
  <c r="U30" i="19" s="1"/>
  <c r="T16" i="19"/>
  <c r="S16" i="19"/>
  <c r="R16" i="19"/>
  <c r="R22" i="19" s="1"/>
  <c r="R30" i="19" s="1"/>
  <c r="Q16" i="19"/>
  <c r="Q22" i="19" s="1"/>
  <c r="Q30" i="19" s="1"/>
  <c r="P16" i="19"/>
  <c r="O16" i="19"/>
  <c r="N16" i="19"/>
  <c r="N22" i="19" s="1"/>
  <c r="N30" i="19" s="1"/>
  <c r="M16" i="19"/>
  <c r="M22" i="19" s="1"/>
  <c r="M30" i="19" s="1"/>
  <c r="L16" i="19"/>
  <c r="K16" i="19"/>
  <c r="J16" i="19"/>
  <c r="J22" i="19" s="1"/>
  <c r="J30" i="19" s="1"/>
  <c r="I16" i="19"/>
  <c r="I22" i="19" s="1"/>
  <c r="I30" i="19" s="1"/>
  <c r="H16" i="19"/>
  <c r="G16" i="19"/>
  <c r="F16" i="19"/>
  <c r="F22" i="19" s="1"/>
  <c r="F30" i="19" s="1"/>
  <c r="E16" i="19"/>
  <c r="E22" i="19" s="1"/>
  <c r="E30" i="19" s="1"/>
  <c r="V11" i="19"/>
  <c r="U11" i="19"/>
  <c r="T11" i="19"/>
  <c r="T22" i="19" s="1"/>
  <c r="T30" i="19" s="1"/>
  <c r="S11" i="19"/>
  <c r="S22" i="19" s="1"/>
  <c r="S30" i="19" s="1"/>
  <c r="R11" i="19"/>
  <c r="Q11" i="19"/>
  <c r="P11" i="19"/>
  <c r="P22" i="19" s="1"/>
  <c r="P30" i="19" s="1"/>
  <c r="O11" i="19"/>
  <c r="O22" i="19" s="1"/>
  <c r="O30" i="19" s="1"/>
  <c r="N11" i="19"/>
  <c r="M11" i="19"/>
  <c r="L11" i="19"/>
  <c r="L22" i="19" s="1"/>
  <c r="L30" i="19" s="1"/>
  <c r="K11" i="19"/>
  <c r="K22" i="19" s="1"/>
  <c r="K30" i="19" s="1"/>
  <c r="J11" i="19"/>
  <c r="I11" i="19"/>
  <c r="H11" i="19"/>
  <c r="H22" i="19" s="1"/>
  <c r="H30" i="19" s="1"/>
  <c r="G11" i="19"/>
  <c r="G22" i="19" s="1"/>
  <c r="G30" i="19" s="1"/>
  <c r="F11" i="19"/>
  <c r="E11" i="19"/>
  <c r="BN206" i="1"/>
</calcChain>
</file>

<file path=xl/sharedStrings.xml><?xml version="1.0" encoding="utf-8"?>
<sst xmlns="http://schemas.openxmlformats.org/spreadsheetml/2006/main" count="603" uniqueCount="439">
  <si>
    <t>3.</t>
  </si>
  <si>
    <t>(miejscowość i data)</t>
  </si>
  <si>
    <t>2.</t>
  </si>
  <si>
    <t>1.</t>
  </si>
  <si>
    <t>6.</t>
  </si>
  <si>
    <t>Potwierdzenie przyjęcia wniosku</t>
  </si>
  <si>
    <t>W związku z treścią art. 14 RODO, Agencja Restrukturyzacji i Modernizacji Rolnictwa informuje, że:</t>
  </si>
  <si>
    <t>(pieczęć i podpis)</t>
  </si>
  <si>
    <t>zobowiązuje się do zwrotu zrefundowanego w ramach ww. operacji poniesionego podatku VAT, jeżeli zaistnieją przesłanki umożliwiające odzyskanie przez niego tego podatku.</t>
  </si>
  <si>
    <t xml:space="preserve">             (nazwa podmiotu ubiegającego się o przyznanie pomocy)</t>
  </si>
  <si>
    <t>Jednocześnie oświadczam, że</t>
  </si>
  <si>
    <t>(nazwa podmiotu ubiegającego się o przyznanie pomocy)</t>
  </si>
  <si>
    <t>reprezentujący/a</t>
  </si>
  <si>
    <t>imię i nazwisko</t>
  </si>
  <si>
    <t>Ja niżej podpisany</t>
  </si>
  <si>
    <t>Oświadczenie o kwalifikowalności VAT</t>
  </si>
  <si>
    <t>(nazwa, adres podmiotu ubiegającego się 
o przyznanie pomocy)</t>
  </si>
  <si>
    <t>3.1. Nazwa</t>
  </si>
  <si>
    <t>I. CZĘŚĆ OGÓLNA</t>
  </si>
  <si>
    <t>VI. INFORMACJA O ZAŁĄCZNIKACH</t>
  </si>
  <si>
    <t>TAK</t>
  </si>
  <si>
    <t>NIE</t>
  </si>
  <si>
    <t xml:space="preserve"> /pieczęć/</t>
  </si>
  <si>
    <t>Odpowiedź (należy wstawić znak X we właściwym polu)</t>
  </si>
  <si>
    <t>Pytanie</t>
  </si>
  <si>
    <t>B.</t>
  </si>
  <si>
    <t>A.</t>
  </si>
  <si>
    <t>4.</t>
  </si>
  <si>
    <t>-</t>
  </si>
  <si>
    <t>8.2. Imię</t>
  </si>
  <si>
    <t>6.1.3. Stanowisko/Funkcja</t>
  </si>
  <si>
    <t>6.2.3. Stanowisko/Funkcja</t>
  </si>
  <si>
    <t>7.1. Nazwisko/Nazwa</t>
  </si>
  <si>
    <t>7.2. Imię</t>
  </si>
  <si>
    <t>8. DANE OSOBY UPRAWNIONEJ DO KONTAKTU</t>
  </si>
  <si>
    <t>8.1. Nazwisko</t>
  </si>
  <si>
    <t>* Niepotrzebne skreślić.</t>
  </si>
  <si>
    <t>N/D</t>
  </si>
  <si>
    <t>...........................................................</t>
  </si>
  <si>
    <t xml:space="preserve">...........................................................................................                                                 </t>
  </si>
  <si>
    <t xml:space="preserve">1) dane podmiotu ubiegającego się o przyznanie pomocy mogą być przetwarzane przez organy audytowe i dochodzeniowe Unii Europejskiej i państw członkowskich dla zabezpieczenia interesów finansowych Unii; </t>
  </si>
  <si>
    <t>1) Agencję Restrukturyzacji i Modernizacji Rolnictwa z siedzibą w Warszawie, Al. Jana Pawła II nr 70, 00-175 Warszawa (adres do korespondencji: ul. Poleczki 33, 02-822 Warszawa);</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</si>
  <si>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</si>
  <si>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8.3. Nr telefonu*</t>
  </si>
  <si>
    <t>4.6.Miejscowość</t>
  </si>
  <si>
    <t>4.7. Ulica</t>
  </si>
  <si>
    <t>6.1. 1 Nazwisko</t>
  </si>
  <si>
    <t>6.1.2. Imię</t>
  </si>
  <si>
    <t>6.2.1 Nazwisko</t>
  </si>
  <si>
    <t>6.2.2. Imię</t>
  </si>
  <si>
    <t>1. CEL ZŁOŻENIA WNIOSKU</t>
  </si>
  <si>
    <t>II. IDENTYFIKACJA PODMIOTU UBIEGAJĄCEGO SIĘ O PRZYZNANIE POMOCY</t>
  </si>
  <si>
    <t>3. DANE PODMIOTU UBIEGAJĄCEGO SIĘ O PRZYZNANIE POMOCY</t>
  </si>
  <si>
    <t>3.2. NIP</t>
  </si>
  <si>
    <t>3.3. REGON</t>
  </si>
  <si>
    <t>4. SIEDZIBA I ADRES PODMIOTU UBIEGAJĄCEGO SIĘ O PRZYZNANIE POMOCY</t>
  </si>
  <si>
    <t>4.4. Kod pocztowy</t>
  </si>
  <si>
    <t>4.5. Poczta</t>
  </si>
  <si>
    <t>4.9.Nr lokalu</t>
  </si>
  <si>
    <t>4.8.Nr domu</t>
  </si>
  <si>
    <t>4.3. Gmina</t>
  </si>
  <si>
    <t>*dane nieobowiązkowe</t>
  </si>
  <si>
    <t>6. DANE OSÓB UPOWAŻNIONYCH DO REPREZENTOWANIA PODMIOTU UBIEGAJĄCEGO SIĘ O PRZYZNANIE POMOCY</t>
  </si>
  <si>
    <t>2. SPOSÓB REALIZACJI OPERACJI</t>
  </si>
  <si>
    <t>7. DANE PEŁNOMOCNIKA PODMIOTU UBIEGAJĄCEGO SIĘ O PRZYZNANIE POMOCY (jeżeli dotyczy)</t>
  </si>
  <si>
    <t>8.4. E-mail*</t>
  </si>
  <si>
    <t>III. OPIS PLANOWANEJ OPERACJI</t>
  </si>
  <si>
    <t>1.TYTUŁ OPERACJI</t>
  </si>
  <si>
    <t>2. ZGODNOŚĆ OPERACJI Z CELAMI PROGRAMU</t>
  </si>
  <si>
    <t>2.1. Cel szczegółowy</t>
  </si>
  <si>
    <t>A</t>
  </si>
  <si>
    <t>3.1. Województwo</t>
  </si>
  <si>
    <t>3.2. Powiat</t>
  </si>
  <si>
    <t>3.3. Gmina</t>
  </si>
  <si>
    <t>3.4. Miejscowość</t>
  </si>
  <si>
    <t>3.5. TERYT</t>
  </si>
  <si>
    <t>3.7. Poczta</t>
  </si>
  <si>
    <t>3.6. Kod pocztowy</t>
  </si>
  <si>
    <t>B</t>
  </si>
  <si>
    <t>C</t>
  </si>
  <si>
    <t>D</t>
  </si>
  <si>
    <t>E</t>
  </si>
  <si>
    <t>…</t>
  </si>
  <si>
    <t>IV. PLAN FINANSOWY OPERACJI</t>
  </si>
  <si>
    <t>Czy planowana do realizacji operacja powstałaby bez pomocy publicznej w zakresie identycznym jak wskazany we wniosku o przyznanie pomocy, z zastosowaniem tych samych rozwiązań technicznych/technologicznych?</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</si>
  <si>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</si>
  <si>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</si>
  <si>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Lp.</t>
  </si>
  <si>
    <t>Liczba załączni-
ków</t>
  </si>
  <si>
    <t>Razem</t>
  </si>
  <si>
    <t xml:space="preserve">czytelny podpis osoby reprezentującej/pełnomocnika podmiotu ubiegającego się o przyznanie pomocy </t>
  </si>
  <si>
    <t>Poprawa gospodarki wodnej, w tym nawożenia i stosowania pestycydów (4b).</t>
  </si>
  <si>
    <t>Koszty całkowite 
[w zł]</t>
  </si>
  <si>
    <t>Koszty kwalifikowalne 
[w zł]</t>
  </si>
  <si>
    <t>budowa</t>
  </si>
  <si>
    <t>2. RODZAJE KOSZTÓW OPERACJI</t>
  </si>
  <si>
    <t>2.2. Koszty ogólne</t>
  </si>
  <si>
    <t>Wyszczególnienie</t>
  </si>
  <si>
    <t>3. KOSZTY KWALIFIKOWALNE ETAPÓW OPERACJI [w zł]</t>
  </si>
  <si>
    <t>3.2. Koszty kwalifikowalne II etapu operacji</t>
  </si>
  <si>
    <t>4. POZIOM POMOCY</t>
  </si>
  <si>
    <t>5. WNIOSKOWANA KWOTA POMOCY [w zł]</t>
  </si>
  <si>
    <t>5.1. Wnioskowana kwota pomocy I etapu operacji</t>
  </si>
  <si>
    <t>5.2. Wnioskowana kwota pomocy II etapu operacji</t>
  </si>
  <si>
    <t>Oświadczenie o kwalifikowalności VAT - oryginał</t>
  </si>
  <si>
    <t xml:space="preserve">V. ZESTAWIENIE RZECZOWO-FINANSOWE OPERACJI </t>
  </si>
  <si>
    <t xml:space="preserve">Wyszczególnienie zakresu rzeczowego </t>
  </si>
  <si>
    <t>Mierniki rzeczowe</t>
  </si>
  <si>
    <t>Koszty operacji [w zł]</t>
  </si>
  <si>
    <t>jedn. miary</t>
  </si>
  <si>
    <t xml:space="preserve"> I etap</t>
  </si>
  <si>
    <t>Całkowite
ogółem</t>
  </si>
  <si>
    <t>Całkowite</t>
  </si>
  <si>
    <t>Kwalifiko-walne</t>
  </si>
  <si>
    <t>-1-</t>
  </si>
  <si>
    <t>-2-</t>
  </si>
  <si>
    <t>-3-</t>
  </si>
  <si>
    <t>-4-</t>
  </si>
  <si>
    <t>-5-</t>
  </si>
  <si>
    <t>-6-</t>
  </si>
  <si>
    <t>-7-</t>
  </si>
  <si>
    <t>-8-</t>
  </si>
  <si>
    <t>-9-</t>
  </si>
  <si>
    <t>-10-</t>
  </si>
  <si>
    <t>-11-</t>
  </si>
  <si>
    <t>-12-</t>
  </si>
  <si>
    <t xml:space="preserve">Suma kosztów ogólnych (Ko) </t>
  </si>
  <si>
    <t>III</t>
  </si>
  <si>
    <t xml:space="preserve"> II etap</t>
  </si>
  <si>
    <t>I</t>
  </si>
  <si>
    <t xml:space="preserve">Suma kosztów inwestycyjnych (Ki) </t>
  </si>
  <si>
    <t>II</t>
  </si>
  <si>
    <t>ilość (liczba)</t>
  </si>
  <si>
    <t xml:space="preserve">Koszty kwalifiko-walne </t>
  </si>
  <si>
    <t>w tym 
VAT ***</t>
  </si>
  <si>
    <t>w tym 
VAT***</t>
  </si>
  <si>
    <t>A*</t>
  </si>
  <si>
    <t>1**</t>
  </si>
  <si>
    <t>Suma A</t>
  </si>
  <si>
    <t>B*</t>
  </si>
  <si>
    <t>Suma B</t>
  </si>
  <si>
    <t>…*</t>
  </si>
  <si>
    <t>Suma …</t>
  </si>
  <si>
    <t>Suma kosztów  operacji</t>
  </si>
  <si>
    <r>
      <t>* Zadanie lub grupa zadań realizowanych w ramach operacji</t>
    </r>
    <r>
      <rPr>
        <sz val="8"/>
        <color rgb="FFFF0000"/>
        <rFont val="Arial"/>
        <family val="2"/>
        <charset val="238"/>
      </rPr>
      <t>.</t>
    </r>
  </si>
  <si>
    <t>** Zadanie lub dostawa/robota/usługa realizowana w ramach zadania.</t>
  </si>
  <si>
    <t>*** W przypadku podmiotu ubiegającego się o przyznanie pomocy, dla którego VAT nie będzie kosztem kwalifikowalnym należy wpisać 0,00.</t>
  </si>
  <si>
    <t xml:space="preserve">  VII. OŚWIADCZENIA I ZOBOWIĄZANIA PODMIOTU UBIEGAJĄCEGO SIĘ O PRZYZNANIE POMOCY</t>
  </si>
  <si>
    <t>3.1. Koszty kwalifikowalne I etapu operacji</t>
  </si>
  <si>
    <t xml:space="preserve">6. OKREŚLENIE MOŻLIWOŚCI REALIZACJI OPERACJI PRZEZ PODMIOT UBIEGAJĄCY SIĘ O PRZYZNANIE POMOCY BEZ UDZIAŁU ŚRODKÓW PUBLICZNYCH  </t>
  </si>
  <si>
    <t>6.1.</t>
  </si>
  <si>
    <t>6.2.</t>
  </si>
  <si>
    <t>6.3.</t>
  </si>
  <si>
    <t>6.4.</t>
  </si>
  <si>
    <t>6.5.</t>
  </si>
  <si>
    <t>2.3. Koszt realizacji operacji (suma kwot pkt 2.1. - 2.2.)</t>
  </si>
  <si>
    <t>7.</t>
  </si>
  <si>
    <t>1. Oświadczam, że:</t>
  </si>
  <si>
    <t>2. Przyjmuję do wiadomości, że:</t>
  </si>
  <si>
    <t>2. PODMIOT UBIEGAJĄCY SIĘ O PRZYZNANIE POMOCY</t>
  </si>
  <si>
    <t xml:space="preserve">budowa </t>
  </si>
  <si>
    <t>Wartość wskaźników, 
których osiągnięcie jest zakładane w wyniku realizacji operacji</t>
  </si>
  <si>
    <t>1a.</t>
  </si>
  <si>
    <t>2a.</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</si>
  <si>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</si>
  <si>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8.</t>
  </si>
  <si>
    <t>9.</t>
  </si>
  <si>
    <t>10.</t>
  </si>
  <si>
    <t>11.</t>
  </si>
  <si>
    <t>6) w przewidzianym we wniosku o przyznanie pomocy terminie, realizacja operacji nie jest możliwa bez udziału środków publicznych;</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</si>
  <si>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</si>
  <si>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8)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reprezentującej/pełnomocnika, podczas wykonywania powyższych czynności.   </t>
  </si>
  <si>
    <t xml:space="preserve"> I. Informacja o przetwarzaniu danych osobowych przez Samorząd Województwa</t>
  </si>
  <si>
    <t>czytelny podpis pełnomocnika</t>
  </si>
  <si>
    <t>czytelny podpis osoby uprawnionej do kontaktu</t>
  </si>
  <si>
    <t>załącznik nr 2a</t>
  </si>
  <si>
    <t>(imię i nazwisko, adres, PESEL
albo nazwa, adres siedziby, NIP, REGON)</t>
  </si>
  <si>
    <t>Oświadczenie</t>
  </si>
  <si>
    <t>Będąc właścicielem / współwłaścicielem* nieruchomości zlokalizowanej:</t>
  </si>
  <si>
    <t xml:space="preserve">(adres nieruchomości i nr działki /działek) </t>
  </si>
  <si>
    <t>oświadczam, iż wyrażam zgodę na realizację przez:</t>
  </si>
  <si>
    <t>(nazwa, adres siedziby, NIP, REGON)</t>
  </si>
  <si>
    <t>operacji bezpośrednio związanej z ww. nieruchomością polegającej na:</t>
  </si>
  <si>
    <t>(zakres operacji)</t>
  </si>
  <si>
    <t>Jednocześnie wyrażam zgodę na utrzymanie przedmiotowej operacji w okresie 5 lat od dnia wypłaty płatności końcowej.</t>
  </si>
  <si>
    <t>Przyjmuję do wiadomości, że moje dane osobowe mogą być przetwarzane przez organy audytowe i dochodzeniowe Unii Europejskie i państw członkowskich dla zabezpieczenia interesów finansowych Unii.</t>
  </si>
  <si>
    <t>*</t>
  </si>
  <si>
    <t>II.  Informacja o przetwarzaniu danych osobowych przez Agencję Restrukturyzacji i Modernizacji Rolnictwa</t>
  </si>
  <si>
    <t>10) Pani/Pana dane Administrator uzyskał od Samorządu Województwa.</t>
  </si>
  <si>
    <t>2.1. Państwowe Gospodarstwo Wodne Wody Polskie</t>
  </si>
  <si>
    <t>KLAUZULA INFORMACYJNA W ZAKRESIE PRZETWARZANIA DANYCH OSOBOWYCH - dotyczy osób fizycznych</t>
  </si>
  <si>
    <t>I Informacja o przetwarzaniu danych osobowych przez Agencję Restrukturyzacji i Modernizacji Rolnictwa:</t>
  </si>
  <si>
    <t xml:space="preserve">1) </t>
  </si>
  <si>
    <t xml:space="preserve">2) </t>
  </si>
  <si>
    <t>administratorem Pani/Pana danych osobowych (zwany dalej "administratorem danych") jest Agencja Restrukturyzacji i Modernizacji Rolnictwa z siedzibą w Warszawie, Al. Jana Pawła II 70, 00-175 Warszawa;</t>
  </si>
  <si>
    <t>1)</t>
  </si>
  <si>
    <t>z administratorem danych można kontaktować się poprzez adres e-mail: info@arimr.gov.pl lub pisemnie na adres korespondencyjny Centrali Agencji Restrukturyzacji i Modernizacji Rolnictwa, ul. Poleczki 33, 02-822 Warszawa;</t>
  </si>
  <si>
    <t>2)</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</si>
  <si>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</si>
  <si>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</si>
  <si>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</si>
  <si>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t>
  </si>
  <si>
    <t>5)</t>
  </si>
  <si>
    <t>6)</t>
  </si>
  <si>
    <t>7)</t>
  </si>
  <si>
    <t>Pani/Pana dane osobowe zebrane na podstawie art. 6 ust.1 lit. a rozporządzenie 2016/679, tj. na podstawie odrębnej zgody na przetwarzanie danych osobowych (dane nieobowiązkowe), będą przetwarzane przez okres realizacji zadań, o których mowa w pkt I.5, w tym przez okres realizacji celów, o których mowa w części „Zgoda pełnomocnika na przetwarzanie danych osobowych” oraz w części "Zgoda osoby uprawnionej do kontaktu na przetwarzanie danych osobowych" poniżej lub do czasu jej wycofania;</t>
  </si>
  <si>
    <t>8)</t>
  </si>
  <si>
    <t>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</si>
  <si>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</si>
  <si>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10)</t>
  </si>
  <si>
    <t>w przypadku uznania, że przetwarzanie danych osobowych narusza przepisy rozporządzenia 2016/679, przysługuje Pani/Panu prawo wniesienia skargi do Prezesa Urzędu Ochrony Danych Osobowych;</t>
  </si>
  <si>
    <t>11)</t>
  </si>
  <si>
    <t xml:space="preserve"> II. Informacja o przetwarzaniu danych osobowych przez Samorząd Województwa</t>
  </si>
  <si>
    <t xml:space="preserve">4) </t>
  </si>
  <si>
    <t xml:space="preserve">3) </t>
  </si>
  <si>
    <t xml:space="preserve">8) </t>
  </si>
  <si>
    <t xml:space="preserve">11) </t>
  </si>
  <si>
    <t>III. OŚWIADCZENIA WOBEC SW oraz ARIMR O WYPEŁNIENIU OBOWIĄZKU INFORMACYJNEGO WOBEC INNYCH OSÓB FIZYCZNYCH</t>
  </si>
  <si>
    <t>Oświadczam, że poinformowałem wszystkie osoby fizyczne, o których mowa w pkt 1,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</si>
  <si>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podpis osoby upoważnionej do reprezentowania Wnioskodawcy/pełnomocnika Wnioskodawcy</t>
  </si>
  <si>
    <t>IV. Zgoda pełnomocnika beneficjenta na przetwarzanie danych osobowych - zaznaczyć X</t>
  </si>
  <si>
    <t>Wyrażam zgodę na przetwarzanie przez:</t>
  </si>
  <si>
    <t>jako administratora danych, moich danych osobowych podanych w zakresie szerszym, niż jest to wymagane na podstawie przepisów powszechnie obowiązującego prawa, oznaczonych we wniosku o przyznanie pomocy, jako dane nieobowiązkowe, w celu ułatwienia i przyspieszenia kontaktu ze mną w sprawach dotyczących złożonego wniosku.</t>
  </si>
  <si>
    <t>V. Zgoda osoby uprawnionej do kontaktu na przetwarzanie danych osobowych - zaznaczyć X</t>
  </si>
  <si>
    <t>Klauzule informacyjne dotyczące przetwarzania przez Samorząd Województwa oraz Agencję Restrukturyzacji i Modernizacji Rolnictwa danych osobowych osób fizycznych, które zostaną przekazane przez podmiot ubiegający się o przyznanie pomocy</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</si>
  <si>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</si>
  <si>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</si>
  <si>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</si>
  <si>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</si>
  <si>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Administrator będzie przetwarzał następujące kategorie Pani/Pana danych: dane identyfikacyjne oraz dane kontaktowe;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</si>
  <si>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m.in. dostawcom wsparcia informatycznego;</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</si>
  <si>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</si>
  <si>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</si>
  <si>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II.</t>
  </si>
  <si>
    <t>Pani/Pana dane Administrator uzyskał od Wnioskodawcy.</t>
  </si>
  <si>
    <t>Pani/Pana dane osobowe zebrane na podstawie art. 6 ust. 1 lit. a rozporządzenia 2016/679, tj. na podstawie odrębnej zgody na przetwarzanie danych osobowych (dane nieobowiązkowe), będą przetwarzane przez okres realizacji zadań, o których mowa w pkt 5, w tym przez okres realizacji celów, o których mowa w części "Zgoda pełnomocnika na przetwarzanie danych osobowych" oraz w części "Zgoda osoby uprawnionej do kontaktu na przetwarzanie danych osobowych" poniżej lub do czasu jej wycofania;</t>
  </si>
  <si>
    <t>Nazwa załącznika</t>
  </si>
  <si>
    <t>załącznik nr 1b</t>
  </si>
  <si>
    <t>V. ZESTAWIENIE RZECZOWO-FINANSOWE OPERACJI</t>
  </si>
  <si>
    <t>W-1/4.3</t>
  </si>
  <si>
    <t xml:space="preserve">Klauzule informacyjne dotyczące przetwarzania przez Samorząd Województwa oraz Agencję Restrukturyzacji i Modernizacji Rolnictwa danych osobowych osób fizycznych, które zostaną przekazane przez podmiot ubiegający się o przyznanie pomocy - oryginał </t>
  </si>
  <si>
    <t>przebudowa/
kształtowanie</t>
  </si>
  <si>
    <t>2.1. Koszty inwestycyjne</t>
  </si>
  <si>
    <t>12.</t>
  </si>
  <si>
    <t>13.</t>
  </si>
  <si>
    <t>1b.</t>
  </si>
  <si>
    <t>miejscowość i data
(dzień-miesiąc-rok)</t>
  </si>
  <si>
    <t>W celu poprawnego wypełnienia wniosku, podmiot ubiegający się o przyznanie pomocy, 
powinien zapoznać się z instrukcją jego wypełniania</t>
  </si>
  <si>
    <t>miejscowość i data
(dzień-miesiąć-rok)</t>
  </si>
  <si>
    <t>miejscowość i data 
(dzień-miesiąc-rok)</t>
  </si>
  <si>
    <t>Załącznik nr 1a</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</si>
  <si>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</si>
  <si>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podanie danych osobowych na podstawie art. 6 ust. 1 lit. c rozporządzenia 2016/679 w niniejszym wniosku o przyznanie pomocy wynika z obowiązku zawartego w przepisach powszechnie obowiązującego prawa a konsekwencją niepodania tych danych będzie dwukrotne wezwanie do uzupełnienia braków we wniosku o przyznanie pomocy; następnie wniosek o przyznanie pomocy zostanie rozpatrzony w zakresie, w jakim został prawidłowo wypełniony i udokumentowany.</t>
  </si>
  <si>
    <t>Oświadczam, że dane osobowe, o których mowa w pkt 1, przetwarzam zgodnie z obowiązującymi w tym zakresie regulacjami prawnymi i jestem uprawniony do ich przekazania SW i ARiMR oraz uczyniłem zadość wszelkim obowiązkom związanym z ich przekazaniem, a w szczególności zostały poinformowane osoby, których dane przekazuję, o fakcie i celu ich przekazania.</t>
  </si>
  <si>
    <t xml:space="preserve">jako administratora danych, moich danych osobowych, oznaczonych we wniosku o przyznanie pomocy, jako dane nieobowiązkowe, w celu ułatwienia i przyspieszenia kontaktu ze mną w sprawach dotyczących złożonego wniosku. </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</si>
  <si>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</si>
  <si>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</si>
  <si>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</si>
  <si>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(czytelny podpis właściciela/ współwłaściciela* albo osoby/osób reprezentujących właściciela / współwłaściciela* nieruchomości)</t>
  </si>
  <si>
    <t>5) administrator będzie przetwarzał następujące kategorie Pani/Pana danych: dane identyfikacyjne oraz dane kontaktowe;</t>
  </si>
  <si>
    <t>9) w przypadku uznania, że przetwarzanie danych osobowych narusza przepisy RODO, przysługuje Pani/Panu prawo wniesienia skargi do Prezesa Urzędu Ochrony Danych Osobowych;</t>
  </si>
  <si>
    <t>W przypadku uznania, że przetwarzanie danych osobowych narusza przepisy rozporządzenia 2016/679, przysługuje Pani / Panu prawo wniesienia skargi do Prezesa Urzędu Ochrony Danych Osobowych;</t>
  </si>
  <si>
    <t>Koszty kwalifikowalne [w zł]</t>
  </si>
  <si>
    <t>3.8. Numer działki/ działek (wraz z nr obrębu geodezyjnego)</t>
  </si>
  <si>
    <t>załącznik nr 11</t>
  </si>
  <si>
    <t>12)</t>
  </si>
  <si>
    <t>zebrane dane osobowe będą przetwarzane przez administratora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</si>
  <si>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1) Administratorem danych osobowych jest Agencja Restrukturyzacji i Modernizacji Rolnictwa z siedzibą w Warszawie, Al. Jana Pawła II 70, 00-175 Warszawa;</t>
  </si>
  <si>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</si>
  <si>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II.2; </t>
  </si>
  <si>
    <t>przebudowa/kształtowanie</t>
  </si>
  <si>
    <t>zakup/montaż</t>
  </si>
  <si>
    <t>1.1. Urządzenia wodne</t>
  </si>
  <si>
    <t xml:space="preserve">1.3. Przekrój podłużny i poprzeczny oraz układ poziomy koryta cieku naturalnego </t>
  </si>
  <si>
    <t>1.4. Urządzenia służące do pomiaru stanów wód</t>
  </si>
  <si>
    <t xml:space="preserve">1.5. Usługi budowlano-montażowe niezbędne do realizacji operacji </t>
  </si>
  <si>
    <t>14.</t>
  </si>
  <si>
    <t>Inne załączniki</t>
  </si>
  <si>
    <t>8) przysługuje Pani/Panu prawo dostępu do Pani/Pana danych osobowych, żądania ich sprostowania, usunięcia lub ograniczenia ich przetwarzania, w przypadkach określonych w RODO;</t>
  </si>
  <si>
    <t>Koszty całkowite [w zł]</t>
  </si>
  <si>
    <t xml:space="preserve">1. PLANOWANE KOSZTY INWESTYCYJNE OPERACJI </t>
  </si>
  <si>
    <t>x</t>
  </si>
  <si>
    <t xml:space="preserve">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</si>
  <si>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e-mail: info@arimr.gov.pl; iod@arimr.gov.pl. Wycofanie zgody nie wpływa na zgodność z prawem przetwarzania, którego dokonano na podstawie zgody przed jej wycofaniem. </t>
    </r>
  </si>
  <si>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Niepodanie tych danych uniemożliwi jedynie realizację celu wskazanego w treści powyższej zgody. Powyższą zgodę można wycofać w dowolnym momencie, poprzez przesłanie "oświadczenia o wycofaniu zgody" na adresy korespondencyjne Administratora z dopiskiem "Ochrona danych osobowych" lub na adres e-mail: info@arimr.gov.pl; iod@arimr.gov.pl. Wycofanie zgody nie wpływa na zgodność z prawem przetwarzania, którego dokonano na podstawie zgody przed jej wycofaniem.</t>
    </r>
  </si>
  <si>
    <r>
      <t>ubiegającego się o dofinansowanie z krajowych środków publicznych i środków pochodzących z Europejskiego Funduszu Rolnego na rzecz Rozwoju Obszarów Wiejskich w ramach Programu Rozwoju Obszarów Wiejskich na lata 2014</t>
    </r>
    <r>
      <rPr>
        <sz val="10"/>
        <rFont val="Calibri"/>
        <family val="2"/>
        <charset val="238"/>
      </rPr>
      <t>–</t>
    </r>
    <r>
      <rPr>
        <sz val="10"/>
        <rFont val="Arial"/>
        <family val="2"/>
        <charset val="238"/>
      </rPr>
      <t>2020, na realizację operacji
 …………………………………………………................................................................................................................................................................................................................................................................................................................................................................................................................</t>
    </r>
  </si>
  <si>
    <t>15.</t>
  </si>
  <si>
    <t>złożenie wniosku</t>
  </si>
  <si>
    <t>korekta wniosku</t>
  </si>
  <si>
    <t>bez podziału na etapy</t>
  </si>
  <si>
    <t>etapami</t>
  </si>
  <si>
    <t>(wybierz z listy)</t>
  </si>
  <si>
    <t>Jeżeli w punkcie 6.1. zaznaczono odpowiedź NIE, należy podać wartość netto nakładów inwestycyjnych, które zostałyby poniesione w przypadku nieotrzymania pomocy (szacunkowo w zł).</t>
  </si>
  <si>
    <t>Jeżeli w punkcie 6.3. lub 6.4.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</si>
  <si>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Klauzula informacyjna w zakresie przetwarzania danych osobowych - dotyczy osób fizycznych
 - oryginał</t>
  </si>
  <si>
    <t xml:space="preserve">5) koszty kwalifikowane operacji nie będą współfinansowane w drodze wkładu z funduszy strukturalnych, Funduszu Spójności lub innego unijnego instrumentu finansowego; </t>
  </si>
  <si>
    <r>
      <t>Przyjmuję do wiadomości, iż SW i ARiMR stają się administratorem danych osobowych osób fizycznych otrzymanych ode mnie, które to dane osobowe bezpośrednio lub pośrednio zostały przeze mnie pozyskane w celach związanych ze złożeniem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</si>
  <si>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na operacje w ramach działania "Inwestycje w środki trwałe" objętego Programem Rozwoju Obszarów Wiejskich na lata 2014–2020, Agencja Restrukturyzacji i Modernizacji Rolnictwa informuje, że:</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</si>
  <si>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4.03.2021 str. 35), dalej: " Rozporządzenie 2016/679", Samorząd Województwa informuje, że:</t>
  </si>
  <si>
    <r>
      <t>Informacje dotyczące przetwarzania danych osobowych (dotyczy właściciela lub współwłaściciela nieruchomości występujących w operacji typu "Zarządzanie zasobami wodnymi" w ramach poddziałania "Wsparcie na inwestycje związane z rozwojem, modernizacją i dostosowywaniem rolnictwa i leśnictwa" objętego Programem Rozwoju Obszarów Wiejskich na lata 2014</t>
    </r>
    <r>
      <rPr>
        <b/>
        <sz val="10"/>
        <rFont val="Calibri"/>
        <family val="2"/>
        <charset val="238"/>
      </rPr>
      <t>–</t>
    </r>
    <r>
      <rPr>
        <b/>
        <sz val="10"/>
        <rFont val="Arial"/>
        <family val="2"/>
        <charset val="238"/>
      </rPr>
      <t>2020.</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</si>
  <si>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04.03.2021 str. 35), dalej: RODO, Samorząd Województwa informuje, że:</t>
  </si>
  <si>
    <r>
      <t>Jednocześnie zobowiązuję się poinformować osoby fizyczne, których dane osobowe będę przekazywał do SW i ARiMR w celach związanych ze złożeniem wniosku o przyznanie pomocy  na  operacje typu „Zarzadzanie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r>
  </si>
  <si>
    <t>przysługuje Pani/Panu prawo dostępu do Pani/Pana  danych osobowych,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</si>
  <si>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9) </t>
  </si>
  <si>
    <t xml:space="preserve">12) </t>
  </si>
  <si>
    <t>Administrator będzie przetwarzał nastepujące kategorie Pani/Pana danych: dane identyfikacyjne oraz dane kontaktowe;</t>
  </si>
  <si>
    <t>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</si>
  <si>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7) zebrane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zostaną przedłużone o okres przedawnienia roszczeń przysługujących Administratorowi i w stosunku do niego;</t>
  </si>
  <si>
    <t>10) podanie danych osobowych na podstawie art. 6 ust. 1 lit. c RODO w składanym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</si>
  <si>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 xml:space="preserve">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       </t>
  </si>
  <si>
    <t xml:space="preserve">Pani/Pana dane osobowe zebrane na podstawie art. 6 ust. 1 lit. c rozporządzenia 2016/679 będą przetwarzane przez okres realizacji zadań, o których mowa w pkt. II.5. związanych z etapem przyznania pomocy na operacje typu "Zarządzanie zasobami wodnymi" w ramach poddziałania "Wsparcie na inwestycje związane z rozwojem, modernizacją i dostosowywaniem rolnictwa i leśnictwa"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rozczeniami przez administratora danych;
</t>
  </si>
  <si>
    <t>2.2. Gmina</t>
  </si>
  <si>
    <t>4.1. gminy wiejskiej</t>
  </si>
  <si>
    <t>4.2. gminy miejsko-wiejskiej z wyłączeniem miast liczących powyżej 5 000 mieszkańców</t>
  </si>
  <si>
    <t>4.3. gminy miejskiej z wyłączeniem miejscowości liczących powyżej 5 000 mieszkańców</t>
  </si>
  <si>
    <t>5. PLANOWANY TERMIN ZAKOŃCZENIA OPERACJI (miesiąc/rok)</t>
  </si>
  <si>
    <t>3. MIEJSCE REALIZACJI OPERACJI</t>
  </si>
  <si>
    <t>6. CHARAKTERYSTYKA PLANOWANEJ OPERACJI</t>
  </si>
  <si>
    <t>6.2. Dla realizowanej operacji określono obszar oddziaływania na grunty rolne</t>
  </si>
  <si>
    <t>7. ZAKRES W JAKIM OPERACJA BĘDZIE REALIZOWANA</t>
  </si>
  <si>
    <t>7.3. Przekrój podłużny i poprzeczny oraz układ poziomy koryta cieku naturalnego [m]</t>
  </si>
  <si>
    <t xml:space="preserve">remont </t>
  </si>
  <si>
    <t>remont</t>
  </si>
  <si>
    <t>5.4. Wnioskowana kwota pomocy słownie:</t>
  </si>
  <si>
    <t xml:space="preserve">5.3. Wnioskowana kwota pomocy [w zł] (suma kwot 5.1. - 5.2.) </t>
  </si>
  <si>
    <t>4.1. Poziom pomocy - 100 % kosztów kwalifikowalnych, nie więcej niż 10 mln zł</t>
  </si>
  <si>
    <t>4.2. Poziom pomocy - 100 % kosztów kwalifikowalnych, nie więcej niż 500 tys zł</t>
  </si>
  <si>
    <t>1.8. Infrastruktura towarzysząca niezbędna do funkcjonowania otwartych zbiorników retencyjnych</t>
  </si>
  <si>
    <t>1.9. Razem (suma kwot 
pkt 1.1. - 1.8.)</t>
  </si>
  <si>
    <t>5.1. Województwo</t>
  </si>
  <si>
    <t>5.4. Kod pocztowy</t>
  </si>
  <si>
    <t>5.7. Ulica</t>
  </si>
  <si>
    <t>5.10. Nr telefonu*</t>
  </si>
  <si>
    <t>5.2. Powiat</t>
  </si>
  <si>
    <t>5.5. Poczta</t>
  </si>
  <si>
    <t>5.11.E-mail *</t>
  </si>
  <si>
    <t>5.8.Nr domu</t>
  </si>
  <si>
    <t>5.3. Gmina</t>
  </si>
  <si>
    <t>5.6.Miejscowość</t>
  </si>
  <si>
    <t>5.9.Nr lokalu</t>
  </si>
  <si>
    <t xml:space="preserve"> 7.1. Urządzenia wodne m³</t>
  </si>
  <si>
    <t>7.7. Otwarte zbiorniki retencyjne o powierzchni nieprzekraczajacej 5 000 m2 i głębokości nieprzekraczajacej 3 m [szt]</t>
  </si>
  <si>
    <t>7.8.  Infrastruktura towarzysząca niezbędna do funkcjonowania otwartych zbiorników retencyjnych [szt]</t>
  </si>
  <si>
    <t>16.</t>
  </si>
  <si>
    <t>7.4.  Urządzenia służące do pomiaru stanów wód [szt.]</t>
  </si>
  <si>
    <t>7.6. Grunty  [ha]</t>
  </si>
  <si>
    <t xml:space="preserve">1.6. Grunty </t>
  </si>
  <si>
    <t>7.5. Usługi budowlano-montażowe niezbędne do realizacji operacji [kpl.]</t>
  </si>
  <si>
    <t>Pani/Pana dane osobowe zebrane na podstawie art. 6 ust. 1 lit. c Rozporządzenia  2016/679 będą przetwarzane przez okres realizacji zadań, o których mowa w pkt. I.5, związanych z etapem przyznania pomocy na operacje typu "Zarządzanie zasobami wodnymi" w ramach poddziałania "Wsparcie na inwestycje związane z rozwojem, modernizacją i dostosowywaniem rolnictwa i lesnictwa"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t>
  </si>
  <si>
    <t>Administrator danych będzie przetwarzał następujące kategorie Pani/Pana danych: dane identyfikacyjne oraz dane kontaktowe;</t>
  </si>
  <si>
    <r>
      <t>Pani/Pana dane osobowe zebrane na podstawie art. 6 ust. 1 lit. c rozporządzenia  2016/679 będą przetwarzane przez okres realizacji zadań, o których mowa w pkt. I.5, związanych z etapem przyznania pomocy finansowej  na realizację operacji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r>
  </si>
  <si>
    <r>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Dz. Urz. UE L 127 z 23.05.2018, str. 2 oraz Dz. Urz UE L 74 z 4.03.2021 str. 35)  dalej: „rozporządzenie 2016/679”, w odniesieniu do osób fizycznych, których dane osobowe zostały przekazane przez Beneficjenta Samorządowi Województwa, w związku ze złożeniem wniosku o przyznanie pomocy na operację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Samorząd Województwa informuje, że:</t>
    </r>
  </si>
  <si>
    <r>
      <t>Pani/Pana dane osobowe zebrane na podstawie art. 6 ust. 1 lit. c rozporządzenia  2016/679 będą przetwarzane przez okres realizacji zadań, o których mowa w pkt. I.5, związanych z etapem przyznania pomocy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t>
    </r>
  </si>
  <si>
    <t>przysługuje Pani/Panu prawo dostępu do Pani/Pana danych osobowych, prawo żądania ich sprostowania, usunięcia lub ograniczenia ich przetwarzania, w przypadkach określonych w rozporządzeniu 2016/679;</t>
  </si>
  <si>
    <t>5) Administrator będzie przetwarzał następujące kategorie Pani/Pana danych: dane identyfikacyjne oraz dane kontaktowe;</t>
  </si>
  <si>
    <t xml:space="preserve">Oświadczenie o przeprowadzonej strategicznej ocenie odziaływania na środowisko - oryginał
</t>
  </si>
  <si>
    <r>
      <t>WNIOSEK O PRZYZNANIE POMOCY na operacje typu "Zarządzanie zasobami wodnymi" w ramach poddziałania "Wsparcie na inwestycje związane z rozwojem, modernizacją i dostosowywaniem rolnictwa i leśnictwa" objętego Programem Rozwoju Obszarów Wiejskich na lata 2014</t>
    </r>
    <r>
      <rPr>
        <b/>
        <sz val="10"/>
        <color theme="1"/>
        <rFont val="Calibri"/>
        <family val="2"/>
        <charset val="238"/>
      </rPr>
      <t>–</t>
    </r>
    <r>
      <rPr>
        <b/>
        <sz val="10"/>
        <color theme="1"/>
        <rFont val="Arial"/>
        <family val="2"/>
        <charset val="238"/>
      </rPr>
      <t xml:space="preserve">2020"   
                                                                                                                                                                                                                                                                         </t>
    </r>
  </si>
  <si>
    <r>
      <rPr>
        <i/>
        <sz val="8"/>
        <color theme="1"/>
        <rFont val="Arial"/>
        <family val="2"/>
        <charset val="238"/>
      </rPr>
      <t>Znak sprawy</t>
    </r>
    <r>
      <rPr>
        <b/>
        <i/>
        <sz val="8"/>
        <color theme="1"/>
        <rFont val="Arial"/>
        <family val="2"/>
        <charset val="238"/>
      </rPr>
      <t xml:space="preserve"> </t>
    </r>
  </si>
  <si>
    <r>
      <t xml:space="preserve">Data, godzina przyjęcia i podpis
</t>
    </r>
    <r>
      <rPr>
        <i/>
        <sz val="6"/>
        <color theme="1"/>
        <rFont val="Arial"/>
        <family val="2"/>
        <charset val="238"/>
      </rPr>
      <t>(wypełnia pracownik urzędu marszałkowskiego albo wojewódzkiej samorządowej jednostki organizacyjnej)</t>
    </r>
  </si>
  <si>
    <r>
      <t xml:space="preserve">1. NUMER IDENTYFIKACYJNY </t>
    </r>
    <r>
      <rPr>
        <vertAlign val="superscript"/>
        <sz val="10"/>
        <color theme="1"/>
        <rFont val="Arial"/>
        <family val="2"/>
        <charset val="238"/>
      </rPr>
      <t>1</t>
    </r>
  </si>
  <si>
    <r>
      <rPr>
        <i/>
        <vertAlign val="superscript"/>
        <sz val="7"/>
        <color theme="1"/>
        <rFont val="Arial"/>
        <family val="2"/>
        <charset val="238"/>
      </rPr>
      <t>1</t>
    </r>
    <r>
      <rPr>
        <i/>
        <sz val="7"/>
        <color theme="1"/>
        <rFont val="Arial"/>
        <family val="2"/>
        <charset val="238"/>
      </rPr>
      <t>Należy wpisać numer identyfikacyjny nadany zgodnie z ustawą z dnia 18 grudnia 2003 r. o krajowym systemie ewidencji producentów, ewidencji gospodarstw rolnych oraz ewidencji wniosków o przyznanie płatności (Dz. U. z 2023 r. poz. 885)</t>
    </r>
  </si>
  <si>
    <t>2.2. Cel planowanej operacji</t>
  </si>
  <si>
    <r>
      <t xml:space="preserve">4. OBSZAR, NA KTÓRYM BĘDZIE REALIZOWANA OPERACJA NALEŻY DO: </t>
    </r>
    <r>
      <rPr>
        <sz val="9"/>
        <color theme="1"/>
        <rFont val="Arial"/>
        <family val="2"/>
        <charset val="238"/>
      </rPr>
      <t>(dotyczy operacji, o których mowa w § 2 pkt 2 rozporządzenia</t>
    </r>
    <r>
      <rPr>
        <vertAlign val="superscript"/>
        <sz val="9"/>
        <color theme="1"/>
        <rFont val="Arial"/>
        <family val="2"/>
        <charset val="238"/>
      </rPr>
      <t>2</t>
    </r>
    <r>
      <rPr>
        <sz val="9"/>
        <color theme="1"/>
        <rFont val="Arial"/>
        <family val="2"/>
        <charset val="238"/>
      </rPr>
      <t>)</t>
    </r>
  </si>
  <si>
    <t>5.1.1. Etap I</t>
  </si>
  <si>
    <t>5.1.2. Etap II</t>
  </si>
  <si>
    <r>
      <t xml:space="preserve">2 </t>
    </r>
    <r>
      <rPr>
        <i/>
        <sz val="7"/>
        <color theme="1"/>
        <rFont val="Arial"/>
        <family val="2"/>
        <charset val="238"/>
      </rPr>
      <t>Rozporządzenie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2014–2020 (Dz. U. z 2022 r. poz. 1519 oraz z 2023 r. poz.1299)</t>
    </r>
  </si>
  <si>
    <r>
      <t>1.7. Otwarte zbiorniki retencyjne o powierzchni nieprzekraczajacej 5 000 m</t>
    </r>
    <r>
      <rPr>
        <vertAlign val="superscript"/>
        <sz val="10"/>
        <color theme="1"/>
        <rFont val="Arial"/>
        <family val="2"/>
        <charset val="238"/>
      </rPr>
      <t>2</t>
    </r>
    <r>
      <rPr>
        <sz val="10"/>
        <color theme="1"/>
        <rFont val="Arial"/>
        <family val="2"/>
        <charset val="238"/>
      </rPr>
      <t xml:space="preserve"> i głębokości nieprzekraczajacej 3 m</t>
    </r>
  </si>
  <si>
    <r>
      <t xml:space="preserve">Określenie </t>
    </r>
    <r>
      <rPr>
        <u/>
        <sz val="10"/>
        <color theme="1"/>
        <rFont val="Arial"/>
        <family val="2"/>
        <charset val="238"/>
      </rPr>
      <t>poziomu i zakresu</t>
    </r>
    <r>
      <rPr>
        <sz val="10"/>
        <color theme="1"/>
        <rFont val="Arial"/>
        <family val="2"/>
        <charset val="238"/>
      </rPr>
      <t>, do jakiego podmiot ubiegający się o przyznanie pomocy zrealizowałby inwestycję bez pomocy publicznej:</t>
    </r>
  </si>
  <si>
    <r>
      <t xml:space="preserve">Określenie </t>
    </r>
    <r>
      <rPr>
        <u/>
        <sz val="10"/>
        <color theme="1"/>
        <rFont val="Arial"/>
        <family val="2"/>
        <charset val="238"/>
      </rPr>
      <t>czasu realizacji</t>
    </r>
    <r>
      <rPr>
        <sz val="10"/>
        <color theme="1"/>
        <rFont val="Arial"/>
        <family val="2"/>
        <charset val="238"/>
      </rPr>
      <t xml:space="preserve"> inwestycji przez podmiot ubiegający się o przyznanie pomocy:</t>
    </r>
  </si>
  <si>
    <r>
      <t>Pełnomocnictwo jeżeli zostało udzielone - oryginał lub kopia</t>
    </r>
    <r>
      <rPr>
        <vertAlign val="superscript"/>
        <sz val="10"/>
        <color theme="1"/>
        <rFont val="Arial"/>
        <family val="2"/>
        <charset val="238"/>
      </rPr>
      <t>3</t>
    </r>
  </si>
  <si>
    <r>
      <t>Dokument potwierdzający prawo do dysponowania nieruchomością - kopia</t>
    </r>
    <r>
      <rPr>
        <vertAlign val="superscript"/>
        <sz val="10"/>
        <color theme="1"/>
        <rFont val="Arial"/>
        <family val="2"/>
        <charset val="238"/>
      </rPr>
      <t>3</t>
    </r>
  </si>
  <si>
    <r>
      <t>Kosztorys inwestorski - oryginał lub kopia</t>
    </r>
    <r>
      <rPr>
        <vertAlign val="superscript"/>
        <sz val="10"/>
        <color theme="1"/>
        <rFont val="Arial"/>
        <family val="2"/>
        <charset val="238"/>
      </rPr>
      <t>3</t>
    </r>
  </si>
  <si>
    <r>
      <t>Decyzja o pozwoleniu na budowę - kopia</t>
    </r>
    <r>
      <rPr>
        <vertAlign val="superscript"/>
        <sz val="10"/>
        <color theme="1"/>
        <rFont val="Arial"/>
        <family val="2"/>
        <charset val="238"/>
      </rPr>
      <t>3</t>
    </r>
  </si>
  <si>
    <r>
      <t>Decyzja o środowiskowych uwarunkowaniach - jeżeli jest wymagana - kopia</t>
    </r>
    <r>
      <rPr>
        <vertAlign val="superscript"/>
        <sz val="10"/>
        <color theme="1"/>
        <rFont val="Arial"/>
        <family val="2"/>
        <charset val="238"/>
      </rPr>
      <t>3</t>
    </r>
  </si>
  <si>
    <r>
      <t>Pozwolenie wodno-prawne - kopia</t>
    </r>
    <r>
      <rPr>
        <vertAlign val="superscript"/>
        <sz val="10"/>
        <color theme="1"/>
        <rFont val="Arial"/>
        <family val="2"/>
        <charset val="238"/>
      </rPr>
      <t>3</t>
    </r>
  </si>
  <si>
    <r>
      <t>Szacunkowe zestawienie kosztów - oryginał lub kopia</t>
    </r>
    <r>
      <rPr>
        <vertAlign val="superscript"/>
        <sz val="10"/>
        <color theme="1"/>
        <rFont val="Arial"/>
        <family val="2"/>
        <charset val="238"/>
      </rPr>
      <t>3</t>
    </r>
  </si>
  <si>
    <r>
      <t>Program funkcjonalno-użytkowy - oryginał lub kopia</t>
    </r>
    <r>
      <rPr>
        <vertAlign val="superscript"/>
        <sz val="10"/>
        <color theme="1"/>
        <rFont val="Arial"/>
        <family val="2"/>
        <charset val="238"/>
      </rPr>
      <t>3</t>
    </r>
  </si>
  <si>
    <r>
      <t>Wycena gruntów dokonana przez rzeczoznawcę w przypadku, gdy w ramach operacji przewidziany jest zakup gruntów  - oryginał lub kopia</t>
    </r>
    <r>
      <rPr>
        <vertAlign val="superscript"/>
        <sz val="10"/>
        <color theme="1"/>
        <rFont val="Arial"/>
        <family val="2"/>
        <charset val="238"/>
      </rPr>
      <t>3</t>
    </r>
  </si>
  <si>
    <r>
      <t>Interpretacja przepisów prawa podatkowego (interpretacja indywidualna) - oryginał lub kopia</t>
    </r>
    <r>
      <rPr>
        <vertAlign val="superscript"/>
        <sz val="10"/>
        <color theme="1"/>
        <rFont val="Arial"/>
        <family val="2"/>
        <charset val="238"/>
      </rPr>
      <t>3</t>
    </r>
  </si>
  <si>
    <r>
      <t>Mapy lub szkice sytuacyjne oraz rysunki charakterystyczne dotyczące umiejscowienia operacji 
- oryginał lub kopia</t>
    </r>
    <r>
      <rPr>
        <vertAlign val="superscript"/>
        <sz val="10"/>
        <color theme="1"/>
        <rFont val="Arial"/>
        <family val="2"/>
        <charset val="238"/>
      </rPr>
      <t>3</t>
    </r>
  </si>
  <si>
    <r>
      <t>Zaświadczenie wydane przez RDOŚ, w przypadku gdy nie przeprowadzono oceny oddziaływania na środowisko, potwierdzające zgodność operacji z wymogami wynikającymi z art. 118-118b ustawy z dnia 16 kwietnia 2004 r. o ochronie przyrody - kopia</t>
    </r>
    <r>
      <rPr>
        <vertAlign val="superscript"/>
        <sz val="10"/>
        <color theme="1"/>
        <rFont val="Arial"/>
        <family val="2"/>
        <charset val="238"/>
      </rPr>
      <t>3</t>
    </r>
  </si>
  <si>
    <r>
      <rPr>
        <vertAlign val="superscript"/>
        <sz val="7"/>
        <color theme="1"/>
        <rFont val="Arial"/>
        <family val="2"/>
        <charset val="238"/>
      </rPr>
      <t xml:space="preserve"> 3 </t>
    </r>
    <r>
      <rPr>
        <sz val="7"/>
        <color theme="1"/>
        <rFont val="Arial"/>
        <family val="2"/>
        <charset val="238"/>
      </rPr>
      <t xml:space="preserve">Kopie dokumentów załącza się w formie kopii potwierdzonych za zgodność z oryginałem przez  pracownika samorządu województwa albo podmiot, który wydał dokument, albo poświadczone za zgodność z oryginałem przez notariusza albo przez występującego w sprawie pełnomocnika będącego radcą prawnym albo adwokatem
</t>
    </r>
  </si>
  <si>
    <r>
      <t>1) znane mi są zasady przyznawania pomocy określone w przepisach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color theme="1"/>
        <rFont val="Calibri"/>
        <family val="2"/>
        <charset val="238"/>
      </rPr>
      <t>–</t>
    </r>
    <r>
      <rPr>
        <sz val="10"/>
        <color theme="1"/>
        <rFont val="Arial"/>
        <family val="2"/>
        <charset val="238"/>
      </rPr>
      <t>2020 (Dz. U. poz. 1519 oraz z 2023 r. poz. 1299) a także w przepisach ustawy z dnia 20 lutego 2015 r. o wspieraniu rozwoju obszarów wiejskich z udziałem środków Europejskiego Funduszu Rolnego na rzecz Rozwoju Obszarów Wiejskich w ramach Programu Rozwoju Obszarów Wiejskich na lata 2014-2020 (Dz. U. 2022 r. poz. 2422, 2433 i 2727 oraz z 2023 r. poz. 412) oraz zapoznałem się z informacjami zawartymi w Instrukcji wypełniania wniosku o przyznanie pomocy na operacje typu "Zarządzanie zasobami wodnymi";</t>
    </r>
  </si>
  <si>
    <t>2) informacje zawarte we wniosku oraz jego załącznikach są prawdziwe i zgodne ze stanem prawnym i faktycznym; znane są mi skutki składania fałszywych oświadczeń wynikające z art. 297 § 1 ustawy z dnia 6 czerwca 1997 r. Kodeks karny (Dz. U. z 2022 r. poz. 1138 z późn. zm.);</t>
  </si>
  <si>
    <r>
      <t>2) dane podmiotu ubiegającego się o przyznanie pomocy oraz kwota wypłaty pomocy z publicznych środków finansowych, w tym wypłacona kwota z tytułu udzielonej pomocy na operacje typu "Zarządzanie zasobami wodnymi", w ramach poddziałania "Wsparcie na inwestycje związane z rozwojem, modernizacją i dostosowywaniem rolnictwa i leśnictwa" objętego PROW 2014</t>
    </r>
    <r>
      <rPr>
        <sz val="10"/>
        <color theme="1"/>
        <rFont val="Calibri"/>
        <family val="2"/>
        <charset val="238"/>
      </rPr>
      <t>–</t>
    </r>
    <r>
      <rPr>
        <sz val="10"/>
        <color theme="1"/>
        <rFont val="Arial"/>
        <family val="2"/>
        <charset val="238"/>
      </rPr>
      <t xml:space="preserve">2020, będzie publikowana na stronie internetowej www.gov.pl/web/rolnictwo. 
</t>
    </r>
  </si>
  <si>
    <r>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w związku z realizacją operacji  typu „Zarządzanie zasobami wodnymi” w ramach poddziałania „Wsparcie na inwestycje związane z rozwojem, modernizacją i dostosowywaniem rolnictwa i leśnictwa"  Programem Rozwoju Obszarów Wiejskich na lata 2014</t>
    </r>
    <r>
      <rPr>
        <sz val="8"/>
        <rFont val="Calibri"/>
        <family val="2"/>
        <charset val="238"/>
      </rPr>
      <t>–</t>
    </r>
    <r>
      <rPr>
        <sz val="8"/>
        <rFont val="Arial"/>
        <family val="2"/>
        <charset val="238"/>
      </rPr>
      <t>2020, Agencja Restrukturyzacji i Modernizacji Rolnictwa informuje, że:</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</si>
  <si>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8"/>
        <rFont val="Calibri"/>
        <family val="2"/>
        <charset val="238"/>
      </rPr>
      <t>–</t>
    </r>
    <r>
      <rPr>
        <sz val="8"/>
        <rFont val="Arial"/>
        <family val="2"/>
        <charset val="238"/>
      </rPr>
      <t>2020 (Dz. U. z 2022 r. poz. 2422, 2433, 2727 oraz z 2023 r. poz. 412),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oraz z 2023 r. poz.1299), tj. w celu przyznania pomocy finansowej podmiotowi ubiegającemu się o przyznanie pomocy;</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</si>
  <si>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2022 r. poz. 2422, 2433, 2727 oraz z 2023 r. poz. 412),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oraz z 2023 r. poz.1299) w celu przyznania pomocy finansowej podmiotowi ubiegającemu się o przyznanie pomocy;</t>
    </r>
  </si>
  <si>
    <t>Niepotrzebne skreślić.</t>
  </si>
  <si>
    <r>
      <t>4) zebrane dane osobowe będą przetwarzane przez Administratora danych na podstawie art. 6 ust. 1 lit. c RODO  w celu realizacji zadań wynikających z art. 6 ust. 3 pkt 3, ust. 4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2422, 2433, 2727 oraz z 2023 r. poz. 412)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(Dz. U. z 2022 r. poz. 1519 oraz z 2023 r. poz.1299) , tj. w celu przyznania pomocy finansowej podmiotowi ubiegającemu się o przyznanie pomocy;</t>
    </r>
  </si>
  <si>
    <r>
      <t>4) zebrane dane osobowe będą przetwarzane przez Administratora danych osobowych na podstawie art. 6 ust. 1 lit. c RODO w celu realizacji zadań związanych z przyznaniem pomocy  podmiotowi ubiegającemu się o przyznanie pomocy na operacje typu „Zarzadzanie zasobami wodnymi” w ramach poddziałania „Wsparcie na inwestycje związane z rozwojem, modernizacją i dostosowywaniem rolnictwa i leśnictwa".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(Dz.U. z 2022 r. poz.  2422, 2433, 2727 oraz z 2023 r. poz. 412)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2014-2020 (Dz. U. z 2022 r. poz. 1519 oraz z 2023 r. poz.1299);</t>
    </r>
  </si>
  <si>
    <r>
      <t>zebrane Pani/Pana dane osobowe będą przetwarzane przez administratora danych na podstawie art. 6 ust. 1 lit c rozporządzenia 2016/679, w celu realizacji zadań wynikających z art.1 pkt 1 w zw.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2422, 2433, 2727 oraz z 2023 r. poz. 412),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(Dz. U. z 2022 r. poz. 1519 oraz z 2023 r. poz.1299), w celu przyznania pomocy finansowej podmiotowi ubiegającemu się o przyznanie pomocy;
</t>
    </r>
  </si>
  <si>
    <r>
      <t>zebrane Pani/Pana dane osobowe będą przetwarzane przez Administratora na podstawie art. 6 ust. 1 lit. c rozporządzenia 2016/679  w celu  realizacji zadań wynikających z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2022 r. poz.  2422, 2433, 2727 oraz z 2023 r. poz. 412) w zw. z rozporządzeniem Ministra Rolnictwa i Rozwoju Wsi z dnia 8 lipca 2022 w sprawie szczegółowych warunków i trybu przyznawania oraz wypłaty pomocy finansowej na operacje typu „Zarządzanie zasobami wodnymi” w ramach poddziałania „Wsparcie na inwestycje związane z rozwojem, modernizacją i dostosowywaniem rolnictwa i leśnictwa” (Dz. U. z 2022 r. poz 1519 oraz z 2023 r. poz.1299), objętego Programem Rozwoju Obszarów Wiejskich na lata 2014</t>
    </r>
    <r>
      <rPr>
        <sz val="10"/>
        <rFont val="Calibri"/>
        <family val="2"/>
        <charset val="238"/>
      </rPr>
      <t>–</t>
    </r>
    <r>
      <rPr>
        <sz val="10"/>
        <rFont val="Arial"/>
        <family val="2"/>
        <charset val="238"/>
      </rPr>
      <t>2020 tj. w celu przyznania pomocy finansowej podmiotowi ubiegającemu się o przyznanie pomocy;</t>
    </r>
  </si>
  <si>
    <t>1.2. Budowle hydrotechniczne na ciekach (w szczególności zbiorniki wodne lub jazy)</t>
  </si>
  <si>
    <t>4) nie podlegam zakazowi dostępu do środków publicznych, o których mowa w art. 5 ust. 3 pkt 4 ustawy z dn. 27 sierpnia 2009 r. o finansach publicznych (Dz. U. z 2023 r. poz. 1270 z późn. zm.), na podstawie prawomocnego orzeczenia sądu. Jednocześnie zobowiązuję się do niezwłocznego poinformowania podmiotu wdrażającego o zakazie dostępu do środków publicznych, o których mowa w art. 5 ust.3 pkt 4 ustawy z dnia 27 sierpnia 2009 r. o finansach publicznych, na podstawie prawomocnego orzeczenia sądu, orzeczonym w stosunku do podmiotu ubiegającego się o przyznanie pomocy, po złożeniu wniosku o przyznanie pomocy;</t>
  </si>
  <si>
    <t>** Należy podać podstawę prawną (artykuł, ustęp, pkt) zgodnie z ustawą z dnia 11 marca 2004 r. o podatku od towarów i usług 
   (Dz. U. z 2023 r. poz. 1570).</t>
  </si>
  <si>
    <t>4.1 Kraj</t>
  </si>
  <si>
    <t>4.2 Województwo</t>
  </si>
  <si>
    <t>Polska</t>
  </si>
  <si>
    <t>4.3. Powiat</t>
  </si>
  <si>
    <t>4.13 Adres www</t>
  </si>
  <si>
    <t>4.10. Nr telefonu</t>
  </si>
  <si>
    <t xml:space="preserve">4.11.E-mail </t>
  </si>
  <si>
    <t>III etap</t>
  </si>
  <si>
    <t>IV etap</t>
  </si>
  <si>
    <t>V etap</t>
  </si>
  <si>
    <t>-13-</t>
  </si>
  <si>
    <t>-14-</t>
  </si>
  <si>
    <t>-15-</t>
  </si>
  <si>
    <t>-16-</t>
  </si>
  <si>
    <t>-17-</t>
  </si>
  <si>
    <t>-18-</t>
  </si>
  <si>
    <t>-19-</t>
  </si>
  <si>
    <t>-20-</t>
  </si>
  <si>
    <t>-21-</t>
  </si>
  <si>
    <t>-22-</t>
  </si>
  <si>
    <t>Koszty inwestycyjne (Ki)*:</t>
  </si>
  <si>
    <t>Koszty ogólne (Ko)*</t>
  </si>
  <si>
    <t>Limit Ko dla operacji wynosi 15% kosztów inwestycyjnych</t>
  </si>
  <si>
    <t>8.3 Stanowisko/Funkcja</t>
  </si>
  <si>
    <r>
      <t xml:space="preserve">5. ADRES DO KORESPONDENCJI </t>
    </r>
    <r>
      <rPr>
        <sz val="9"/>
        <color theme="1"/>
        <rFont val="Arial"/>
        <family val="2"/>
        <charset val="238"/>
      </rPr>
      <t>należy wypełnić, jeżeli jest inny niż w pkt 4</t>
    </r>
    <r>
      <rPr>
        <sz val="10"/>
        <color theme="1"/>
        <rFont val="Arial"/>
        <family val="2"/>
        <charset val="238"/>
      </rPr>
      <t xml:space="preserve"> </t>
    </r>
    <r>
      <rPr>
        <sz val="9"/>
        <color theme="1"/>
        <rFont val="Arial"/>
        <family val="2"/>
        <charset val="238"/>
      </rPr>
      <t xml:space="preserve">lub ustanowiono pełnomocnika </t>
    </r>
  </si>
  <si>
    <t>7.2. Budowle hydrotechniczne na ciekach (w szczególności zbiorniki wodne lub jazy) [szt.]</t>
  </si>
  <si>
    <t>Limit na zakup  gruntów na realizację operacji do 10% łącznych kosztów kwalifikowalnych operacji</t>
  </si>
  <si>
    <r>
      <t>6.1. Operacja obejmuje inwestycję wynikającą z dokumentów, które mają przeprowadzoną strategiczną ocenę oddziaływania na środowisko, oraz pozytywnie zaopiniowaną przez organ opiniodawczo-doradczy, o którym mowa w art. 5 ust. 2 pkt 2 ustawy z dnia 20 lutego 2015 r. o wspieraniu rozwoju obszarów wiejskich z udziałem środków Europejskiego Funduszu Rolnego na rzecz Rozwoju Obszarów Wiejskich w ramach Programu Rozwoju Obszarów Wiejskich na lata 2014–2020, w zakresie jej wpływu na środowisko, w tym na</t>
    </r>
    <r>
      <rPr>
        <sz val="10"/>
        <color rgb="FFFF0000"/>
        <rFont val="Arial"/>
        <family val="2"/>
        <charset val="238"/>
      </rPr>
      <t xml:space="preserve"> </t>
    </r>
    <r>
      <rPr>
        <sz val="10"/>
        <rFont val="Arial"/>
        <family val="2"/>
        <charset val="238"/>
      </rPr>
      <t>grunty rolne, zasoby wodne oraz retencję wody – w przypadku realizacji operacji w zakresie, o którym mowa w § 2 pkt 1rozporządzenia,</t>
    </r>
    <r>
      <rPr>
        <vertAlign val="superscript"/>
        <sz val="10"/>
        <rFont val="Arial"/>
        <family val="2"/>
        <charset val="238"/>
      </rPr>
      <t>2</t>
    </r>
    <r>
      <rPr>
        <sz val="10"/>
        <rFont val="Arial"/>
        <family val="2"/>
        <charset val="238"/>
      </rPr>
      <t>przy czym za inwestycję pozytywnie zaopiniowaną przez organ opiniodawczo- doradczy, o którym mowa  w art. 5 ust. 2 pkt 2 ustawy, w zakresie jej wpływu na środowisko uznaje się inwestycję, której ten organ przyznał co najmniej 7 punktów podczas jej opiniowania, mogąc jej przyznać nie więcej niż 13 punktów</t>
    </r>
  </si>
  <si>
    <r>
      <t>Zgłoszenie zamiaru wykonania robót budowlanych  organowi architektoniczno-budowlanemu - kopia wraz z:
- oświadczeniem, że w terminie 21 dni od dnia zgłoszenia zamiaru wykonania robót budowlanych,  organ architektoniczno-budowlany nie wniósł sprzeciwu - oryginał lub
- potwierdzeniem  organu architektoniczno-budowlanego, że nie wniósł sprzeciwu wobec zgłoszonego zamiaru wykonania robót budowlanych - kopia</t>
    </r>
    <r>
      <rPr>
        <vertAlign val="superscript"/>
        <sz val="10"/>
        <color theme="1"/>
        <rFont val="Arial"/>
        <family val="2"/>
        <charset val="238"/>
      </rPr>
      <t>3</t>
    </r>
  </si>
  <si>
    <t>Pani/Pana dane Administrator uzyskał od:
Samorządu Województwa Łódzkiego</t>
  </si>
  <si>
    <r>
      <t xml:space="preserve">Administrator wyznaczył inspektora ochrony danych, z którym można kontaktować się w sprawach dotyczących przetwarzania danych osobowych oraz korzystania z praw związanych z przetwarzaniem danych, poprzez adres e-mail: </t>
    </r>
    <r>
      <rPr>
        <b/>
        <sz val="10"/>
        <rFont val="Arial"/>
        <family val="2"/>
        <charset val="238"/>
      </rPr>
      <t>iod@lodzkie.pl</t>
    </r>
    <r>
      <rPr>
        <sz val="10"/>
        <rFont val="Arial"/>
        <family val="2"/>
        <charset val="238"/>
      </rPr>
      <t xml:space="preserve"> lub pisemnie na adres korespondencyjny Administratora danych osobowych, wskazany w pkt 2; </t>
    </r>
  </si>
  <si>
    <r>
      <t xml:space="preserve">z Administratorem Pani/Pana danych osobowych można kontaktować się poprzez adres e-mail: </t>
    </r>
    <r>
      <rPr>
        <b/>
        <sz val="10"/>
        <rFont val="Arial"/>
        <family val="2"/>
        <charset val="238"/>
      </rPr>
      <t>info@lodzkie.pl</t>
    </r>
    <r>
      <rPr>
        <sz val="10"/>
        <rFont val="Arial"/>
        <family val="2"/>
        <charset val="238"/>
      </rPr>
      <t xml:space="preserve">  lub pisemnie na adres korespondencyjny Urząd Marszałkowski Województwa Łódzkiego, al. Piłsudskiego 8, 90-051 Łódź;</t>
    </r>
  </si>
  <si>
    <t>2) Zarząd Województwa Łódzkiego z siedzibą w: al. Piłsudskiego 8, 90-051 Łódź;</t>
  </si>
  <si>
    <t xml:space="preserve">2) Zarząd Województwa Łódzkiego z siedzibą w: al. Piłsudskiego 8, 90-051 Łódź; </t>
  </si>
  <si>
    <t>Pani/Pana dane Administrator uzyskał od: 
Samorządu Województwa Łódzkiego</t>
  </si>
  <si>
    <t>Informacja o przetwarzaniu danych osobowych przez Samorząd Województwa:</t>
  </si>
  <si>
    <r>
      <t xml:space="preserve">z Administratorem można kontaktować się poprzez adres e-mail/epuap: </t>
    </r>
    <r>
      <rPr>
        <b/>
        <sz val="8"/>
        <rFont val="Arial"/>
        <family val="2"/>
        <charset val="238"/>
      </rPr>
      <t>info@lodzkie.pl</t>
    </r>
    <r>
      <rPr>
        <sz val="8"/>
        <rFont val="Arial"/>
        <family val="2"/>
        <charset val="238"/>
      </rPr>
      <t xml:space="preserve"> lub pisemnie na adres korespondencyjny Urząd Marszałkowski Województwa Łódzkiego, al. Piłsudskiego 8, 90-051 Łódź;</t>
    </r>
  </si>
  <si>
    <r>
      <t xml:space="preserve">Administrator wyznaczył inspektora ochrony danych, z którym można kontaktować się w sprawach dotyczących przetwarzania danych osobowych oraz korzystania z praw związanych z przetwarzaniem danych, poprzez adres e-mail: </t>
    </r>
    <r>
      <rPr>
        <b/>
        <sz val="8"/>
        <rFont val="Arial"/>
        <family val="2"/>
        <charset val="238"/>
      </rPr>
      <t>iod@lodzkie.pl</t>
    </r>
    <r>
      <rPr>
        <sz val="8"/>
        <rFont val="Arial"/>
        <family val="2"/>
        <charset val="238"/>
      </rPr>
      <t xml:space="preserve"> lub pisemnie na adres korespondencyjny Administratora, wskazany w pkt. II.2;</t>
    </r>
  </si>
  <si>
    <r>
      <t xml:space="preserve">2) z Administratorem danych osobowych można kontaktować się poprzez adres e-mail: </t>
    </r>
    <r>
      <rPr>
        <b/>
        <sz val="10"/>
        <rFont val="Arial"/>
        <family val="2"/>
        <charset val="238"/>
      </rPr>
      <t>info@lodzkie.pl</t>
    </r>
    <r>
      <rPr>
        <sz val="10"/>
        <rFont val="Arial"/>
        <family val="2"/>
        <charset val="238"/>
      </rPr>
      <t xml:space="preserve"> lub pisemnie na adres korespondencyjny: Urząd Marszałkowski Województwa Łódzkiego, al. Piłsudskiego 8, 90-051 Łódź;</t>
    </r>
  </si>
  <si>
    <r>
      <t xml:space="preserve">3) Administrator danych osobowych wyznaczył inspektora ochrony danych, z którym można kontaktować się w sprawach dotyczących przetwarzania danych osobowych oraz korzystania z praw związanych z przetwarzaniem danych, poprzez adres e-mail: </t>
    </r>
    <r>
      <rPr>
        <b/>
        <sz val="10"/>
        <rFont val="Arial"/>
        <family val="2"/>
        <charset val="238"/>
      </rPr>
      <t>iod@lodzkie.pl</t>
    </r>
    <r>
      <rPr>
        <sz val="10"/>
        <rFont val="Arial"/>
        <family val="2"/>
        <charset val="238"/>
      </rPr>
      <t xml:space="preserve"> lub pisemnie na adres korespondencyjny administratora danych osobowych, wskazany w pkt I.2;</t>
    </r>
  </si>
  <si>
    <r>
      <t xml:space="preserve">administratorem Pani/Pana danych osobowych (dalej: "Administrator"), pozyskanych w związku z realizacją zadań, o których mowa w pkt 4 poniżej, jest </t>
    </r>
    <r>
      <rPr>
        <b/>
        <sz val="10"/>
        <rFont val="Arial"/>
        <family val="2"/>
        <charset val="238"/>
      </rPr>
      <t>Zarząd Województwa Łódzkiego</t>
    </r>
    <r>
      <rPr>
        <sz val="10"/>
        <rFont val="Arial"/>
        <family val="2"/>
        <charset val="238"/>
      </rPr>
      <t xml:space="preserve"> z siedzibą w: </t>
    </r>
    <r>
      <rPr>
        <b/>
        <sz val="10"/>
        <rFont val="Arial"/>
        <family val="2"/>
        <charset val="238"/>
      </rPr>
      <t>al. Piłsudskiego 8, 90-051 Łódź</t>
    </r>
    <r>
      <rPr>
        <sz val="10"/>
        <rFont val="Arial"/>
        <family val="2"/>
        <charset val="238"/>
      </rPr>
      <t>;</t>
    </r>
  </si>
  <si>
    <r>
      <t xml:space="preserve">Administratorem Pani / Pana danych osobowych (dalej: Administrator) jest </t>
    </r>
    <r>
      <rPr>
        <b/>
        <sz val="8"/>
        <rFont val="Arial"/>
        <family val="2"/>
        <charset val="238"/>
      </rPr>
      <t>Zarząd Województwa Łódzkiego</t>
    </r>
    <r>
      <rPr>
        <sz val="8"/>
        <rFont val="Arial"/>
        <family val="2"/>
        <charset val="238"/>
      </rPr>
      <t>, z siedzibą w: </t>
    </r>
    <r>
      <rPr>
        <b/>
        <sz val="8"/>
        <rFont val="Arial"/>
        <family val="2"/>
        <charset val="238"/>
      </rPr>
      <t>al. Piłsudskiego 8, 90-051 Łódź</t>
    </r>
    <r>
      <rPr>
        <sz val="8"/>
        <rFont val="Arial"/>
        <family val="2"/>
        <charset val="238"/>
      </rPr>
      <t>;</t>
    </r>
  </si>
  <si>
    <r>
      <t xml:space="preserve">1) Administratorem danych osobowych jest </t>
    </r>
    <r>
      <rPr>
        <b/>
        <sz val="10"/>
        <rFont val="Arial"/>
        <family val="2"/>
        <charset val="238"/>
      </rPr>
      <t>Zarząd Województwa Łódzkiego</t>
    </r>
    <r>
      <rPr>
        <sz val="10"/>
        <rFont val="Arial"/>
        <family val="2"/>
        <charset val="238"/>
      </rPr>
      <t xml:space="preserve"> z siedzibą w: </t>
    </r>
    <r>
      <rPr>
        <b/>
        <sz val="10"/>
        <rFont val="Arial"/>
        <family val="2"/>
        <charset val="238"/>
      </rPr>
      <t>al. Piłsudskiego 8, 90-051 Łódź</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</si>
</sst>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quot;zł&quot;* #,##0.00_);_(&quot;zł&quot;* \(#,##0.00\);_(&quot;zł&quot;* &quot;-&quot;??_);_(@_)"/>
  </numFmts>
  <fonts count="65">
    <font>
      <sz val="10"/>
      <name val="Arial"/>
      <charset val="238"/>
    </font>
    <font>
      <sz val="10"/>
      <name val="Arial"/>
      <family val="2"/>
      <charset val="238"/>
    </font>
    <font>
      <sz val="8"/>
      <name val="Arial"/>
      <family val="2"/>
      <charset val="238"/>
    </font>
    <font>
      <b/>
      <sz val="10"/>
      <name val="Arial"/>
      <family val="2"/>
      <charset val="238"/>
    </font>
    <font>
      <i/>
      <sz val="10"/>
      <name val="Arial"/>
      <family val="2"/>
      <charset val="238"/>
    </font>
    <font>
      <sz val="10"/>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9"/>
      <name val="Arial"/>
      <family val="2"/>
      <charset val="238"/>
    </font>
    <font>
      <b/>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1"/>
      <name val="Arial"/>
      <family val="2"/>
      <charset val="238"/>
    </font>
    <font>
      <sz val="8"/>
      <color rgb="FFFF0000"/>
      <name val="Arial"/>
      <family val="2"/>
      <charset val="238"/>
    </font>
    <font>
      <strike/>
      <sz val="10"/>
      <name val="Arial"/>
      <family val="2"/>
      <charset val="238"/>
    </font>
    <font>
      <sz val="8"/>
      <name val="Times New Roman"/>
      <family val="1"/>
      <charset val="238"/>
    </font>
    <font>
      <b/>
      <sz val="8"/>
      <name val="Times New Roman"/>
      <family val="1"/>
      <charset val="238"/>
    </font>
    <font>
      <i/>
      <sz val="8"/>
      <name val="Times New Roman"/>
      <family val="1"/>
      <charset val="238"/>
    </font>
    <font>
      <sz val="10"/>
      <name val="Calibri"/>
      <family val="2"/>
      <charset val="238"/>
    </font>
    <font>
      <sz val="8"/>
      <name val="Calibri"/>
      <family val="2"/>
      <charset val="238"/>
    </font>
    <font>
      <b/>
      <sz val="10"/>
      <name val="Calibri"/>
      <family val="2"/>
      <charset val="238"/>
    </font>
    <font>
      <sz val="10"/>
      <name val="Arial"/>
      <family val="2"/>
      <charset val="238"/>
    </font>
    <font>
      <sz val="10"/>
      <color theme="1"/>
      <name val="Arial"/>
      <family val="2"/>
      <charset val="238"/>
    </font>
    <font>
      <sz val="7"/>
      <color theme="1"/>
      <name val="Arial"/>
      <family val="2"/>
      <charset val="238"/>
    </font>
    <font>
      <b/>
      <sz val="10"/>
      <color theme="1"/>
      <name val="Arial"/>
      <family val="2"/>
      <charset val="238"/>
    </font>
    <font>
      <i/>
      <sz val="8"/>
      <color theme="1"/>
      <name val="Arial"/>
      <family val="2"/>
      <charset val="238"/>
    </font>
    <font>
      <b/>
      <sz val="10"/>
      <color theme="1"/>
      <name val="Calibri"/>
      <family val="2"/>
      <charset val="238"/>
    </font>
    <font>
      <b/>
      <sz val="8"/>
      <color theme="1"/>
      <name val="Arial"/>
      <family val="2"/>
      <charset val="238"/>
    </font>
    <font>
      <b/>
      <sz val="12"/>
      <color theme="1"/>
      <name val="Arial"/>
      <family val="2"/>
      <charset val="238"/>
    </font>
    <font>
      <i/>
      <sz val="10"/>
      <color theme="1"/>
      <name val="Arial"/>
      <family val="2"/>
      <charset val="238"/>
    </font>
    <font>
      <i/>
      <sz val="7"/>
      <color theme="1"/>
      <name val="Arial"/>
      <family val="2"/>
      <charset val="238"/>
    </font>
    <font>
      <b/>
      <i/>
      <sz val="8"/>
      <color theme="1"/>
      <name val="Arial"/>
      <family val="2"/>
      <charset val="238"/>
    </font>
    <font>
      <i/>
      <sz val="6"/>
      <color theme="1"/>
      <name val="Arial"/>
      <family val="2"/>
      <charset val="238"/>
    </font>
    <font>
      <sz val="8"/>
      <color theme="1"/>
      <name val="Arial"/>
      <family val="2"/>
      <charset val="238"/>
    </font>
    <font>
      <vertAlign val="superscript"/>
      <sz val="10"/>
      <color theme="1"/>
      <name val="Arial"/>
      <family val="2"/>
      <charset val="238"/>
    </font>
    <font>
      <b/>
      <i/>
      <sz val="10"/>
      <color theme="1"/>
      <name val="Arial"/>
      <family val="2"/>
      <charset val="238"/>
    </font>
    <font>
      <i/>
      <vertAlign val="superscript"/>
      <sz val="7"/>
      <color theme="1"/>
      <name val="Arial"/>
      <family val="2"/>
      <charset val="238"/>
    </font>
    <font>
      <sz val="9"/>
      <color theme="1"/>
      <name val="Arial"/>
      <family val="2"/>
      <charset val="238"/>
    </font>
    <font>
      <vertAlign val="superscript"/>
      <sz val="9"/>
      <color theme="1"/>
      <name val="Arial"/>
      <family val="2"/>
      <charset val="238"/>
    </font>
    <font>
      <strike/>
      <sz val="10"/>
      <color theme="1"/>
      <name val="Arial"/>
      <family val="2"/>
      <charset val="238"/>
    </font>
    <font>
      <u/>
      <sz val="10"/>
      <color theme="1"/>
      <name val="Arial"/>
      <family val="2"/>
      <charset val="238"/>
    </font>
    <font>
      <b/>
      <sz val="11"/>
      <color theme="1"/>
      <name val="Arial"/>
      <family val="2"/>
      <charset val="238"/>
    </font>
    <font>
      <vertAlign val="superscript"/>
      <sz val="7"/>
      <color theme="1"/>
      <name val="Arial"/>
      <family val="2"/>
      <charset val="238"/>
    </font>
    <font>
      <sz val="10"/>
      <color theme="1"/>
      <name val="Calibri"/>
      <family val="2"/>
      <charset val="238"/>
    </font>
    <font>
      <sz val="6"/>
      <color theme="1"/>
      <name val="Arial"/>
      <family val="2"/>
      <charset val="238"/>
    </font>
    <font>
      <vertAlign val="superscript"/>
      <sz val="8"/>
      <color theme="1"/>
      <name val="Arial"/>
      <family val="2"/>
      <charset val="238"/>
    </font>
    <font>
      <sz val="10"/>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16" fillId="20" borderId="2" applyNumberFormat="0" applyAlignment="0" applyProtection="0"/>
    <xf numFmtId="0" fontId="17" fillId="4" borderId="0" applyNumberFormat="0" applyBorder="0" applyAlignment="0" applyProtection="0"/>
    <xf numFmtId="0" fontId="18" fillId="0" borderId="3" applyNumberFormat="0" applyFill="0" applyAlignment="0" applyProtection="0"/>
    <xf numFmtId="0" fontId="19" fillId="21" borderId="4" applyNumberFormat="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22" borderId="0" applyNumberFormat="0" applyBorder="0" applyAlignment="0" applyProtection="0"/>
    <xf numFmtId="0" fontId="5" fillId="0" borderId="0"/>
    <xf numFmtId="0" fontId="1" fillId="0" borderId="0"/>
    <xf numFmtId="0" fontId="24" fillId="20" borderId="1" applyNumberFormat="0" applyAlignment="0" applyProtection="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 fillId="23" borderId="9" applyNumberFormat="0" applyFont="0" applyAlignment="0" applyProtection="0"/>
    <xf numFmtId="165" fontId="1" fillId="0" borderId="0" applyFont="0" applyFill="0" applyBorder="0" applyAlignment="0" applyProtection="0"/>
    <xf numFmtId="0" fontId="29" fillId="3" borderId="0" applyNumberFormat="0" applyBorder="0" applyAlignment="0" applyProtection="0"/>
    <xf numFmtId="0" fontId="1" fillId="0" borderId="0"/>
    <xf numFmtId="0" fontId="1" fillId="0" borderId="0"/>
    <xf numFmtId="165" fontId="1" fillId="0" borderId="0" applyFont="0" applyFill="0" applyBorder="0" applyAlignment="0" applyProtection="0"/>
    <xf numFmtId="164" fontId="39" fillId="0" borderId="0" applyFont="0" applyFill="0" applyBorder="0" applyAlignment="0" applyProtection="0"/>
  </cellStyleXfs>
  <cellXfs count="936">
    <xf numFmtId="0" fontId="0" fillId="0" borderId="0" xfId="0"/>
    <xf numFmtId="0" fontId="1" fillId="0" borderId="0" xfId="45" applyFont="1"/>
    <xf numFmtId="0" fontId="2" fillId="0" borderId="17" xfId="45" applyFont="1" applyFill="1" applyBorder="1"/>
    <xf numFmtId="0" fontId="2" fillId="0" borderId="15" xfId="45" applyFont="1" applyFill="1" applyBorder="1"/>
    <xf numFmtId="0" fontId="6" fillId="0" borderId="16" xfId="45" applyFont="1" applyFill="1" applyBorder="1" applyAlignment="1">
      <alignment horizontal="center" wrapText="1"/>
    </xf>
    <xf numFmtId="0" fontId="8" fillId="0" borderId="0" xfId="45" applyFont="1"/>
    <xf numFmtId="0" fontId="6" fillId="0" borderId="0" xfId="45" applyFont="1" applyFill="1" applyBorder="1" applyAlignment="1">
      <alignment wrapText="1"/>
    </xf>
    <xf numFmtId="0" fontId="3" fillId="0" borderId="0" xfId="45" applyFont="1" applyFill="1" applyBorder="1" applyAlignment="1"/>
    <xf numFmtId="0" fontId="10" fillId="0" borderId="13" xfId="45" applyFont="1" applyFill="1" applyBorder="1" applyAlignment="1">
      <alignment wrapText="1"/>
    </xf>
    <xf numFmtId="0" fontId="3" fillId="0" borderId="0" xfId="45" applyFont="1" applyFill="1" applyBorder="1" applyAlignment="1">
      <alignment wrapText="1"/>
    </xf>
    <xf numFmtId="0" fontId="3" fillId="0" borderId="13" xfId="45" applyFont="1" applyFill="1" applyBorder="1" applyAlignment="1">
      <alignment horizontal="center" wrapText="1"/>
    </xf>
    <xf numFmtId="0" fontId="32" fillId="0" borderId="0" xfId="45" applyFont="1"/>
    <xf numFmtId="0" fontId="2" fillId="0" borderId="0" xfId="45" applyFont="1"/>
    <xf numFmtId="0" fontId="2" fillId="0" borderId="0" xfId="45" applyFont="1" applyAlignment="1">
      <alignment horizontal="center"/>
    </xf>
    <xf numFmtId="0" fontId="1" fillId="0" borderId="11" xfId="45" applyFont="1" applyFill="1" applyBorder="1" applyAlignment="1" applyProtection="1">
      <alignment vertical="center" wrapText="1"/>
      <protection locked="0"/>
    </xf>
    <xf numFmtId="0" fontId="1" fillId="0" borderId="13" xfId="45" applyFont="1" applyBorder="1" applyAlignment="1">
      <alignment vertical="center"/>
    </xf>
    <xf numFmtId="0" fontId="1" fillId="0" borderId="0" xfId="45" applyFont="1" applyBorder="1" applyAlignment="1">
      <alignment vertical="center"/>
    </xf>
    <xf numFmtId="0" fontId="12" fillId="0" borderId="13" xfId="45" applyFont="1" applyFill="1" applyBorder="1" applyAlignment="1" applyProtection="1">
      <alignment horizontal="center" vertical="center"/>
    </xf>
    <xf numFmtId="0" fontId="1" fillId="0" borderId="0" xfId="45" applyFont="1" applyFill="1" applyBorder="1" applyAlignment="1">
      <alignment vertical="center"/>
    </xf>
    <xf numFmtId="0" fontId="2" fillId="0" borderId="13" xfId="45" applyFont="1" applyFill="1" applyBorder="1" applyAlignment="1" applyProtection="1">
      <alignment horizontal="center" vertical="top"/>
    </xf>
    <xf numFmtId="0" fontId="1" fillId="0" borderId="0" xfId="45" applyFont="1" applyBorder="1" applyAlignment="1">
      <alignment horizontal="left" vertical="center"/>
    </xf>
    <xf numFmtId="0" fontId="12" fillId="0" borderId="0" xfId="45" applyFont="1" applyFill="1" applyBorder="1" applyAlignment="1" applyProtection="1">
      <alignment horizontal="justify" vertical="center" wrapText="1"/>
    </xf>
    <xf numFmtId="0" fontId="2" fillId="0" borderId="13" xfId="45" applyFont="1" applyFill="1" applyBorder="1" applyAlignment="1" applyProtection="1">
      <alignment horizontal="center" vertical="center"/>
    </xf>
    <xf numFmtId="0" fontId="1" fillId="0" borderId="13" xfId="0" applyFont="1" applyBorder="1" applyAlignment="1">
      <alignment horizontal="justify" wrapText="1"/>
    </xf>
    <xf numFmtId="0" fontId="1" fillId="0" borderId="14" xfId="0" applyFont="1" applyBorder="1" applyAlignment="1">
      <alignment horizontal="justify" wrapText="1"/>
    </xf>
    <xf numFmtId="0" fontId="1" fillId="0" borderId="10" xfId="45" applyFont="1" applyBorder="1" applyAlignment="1">
      <alignment vertical="center"/>
    </xf>
    <xf numFmtId="0" fontId="1" fillId="0" borderId="11" xfId="45" applyFont="1" applyBorder="1" applyAlignment="1">
      <alignment vertical="center"/>
    </xf>
    <xf numFmtId="0" fontId="1" fillId="0" borderId="12" xfId="45" applyFont="1" applyBorder="1" applyAlignment="1">
      <alignment vertical="center"/>
    </xf>
    <xf numFmtId="0" fontId="1" fillId="0" borderId="15" xfId="45" applyFont="1" applyBorder="1" applyAlignment="1">
      <alignment vertical="center"/>
    </xf>
    <xf numFmtId="0" fontId="3" fillId="0" borderId="0" xfId="45" applyFont="1" applyBorder="1" applyAlignment="1">
      <alignment vertical="center"/>
    </xf>
    <xf numFmtId="0" fontId="1" fillId="0" borderId="15" xfId="45" applyFont="1" applyFill="1" applyBorder="1" applyAlignment="1">
      <alignment vertical="center"/>
    </xf>
    <xf numFmtId="0" fontId="1" fillId="0" borderId="10" xfId="0" applyFont="1" applyBorder="1" applyAlignment="1">
      <alignment horizontal="justify" wrapText="1"/>
    </xf>
    <xf numFmtId="0" fontId="12" fillId="0" borderId="10" xfId="45" applyFont="1" applyFill="1" applyBorder="1" applyAlignment="1" applyProtection="1">
      <alignment horizontal="center" vertical="center"/>
    </xf>
    <xf numFmtId="0" fontId="1" fillId="0" borderId="10" xfId="0" applyFont="1" applyBorder="1"/>
    <xf numFmtId="0" fontId="1" fillId="0" borderId="11" xfId="0" applyFont="1" applyBorder="1"/>
    <xf numFmtId="0" fontId="1" fillId="0" borderId="12" xfId="0" applyFont="1" applyBorder="1"/>
    <xf numFmtId="0" fontId="1" fillId="0" borderId="0" xfId="0" applyFont="1"/>
    <xf numFmtId="0" fontId="1" fillId="0" borderId="13" xfId="0" applyFont="1" applyBorder="1"/>
    <xf numFmtId="0" fontId="1" fillId="0" borderId="0" xfId="0" applyFont="1" applyBorder="1"/>
    <xf numFmtId="0" fontId="1" fillId="0" borderId="15" xfId="0" applyFont="1" applyBorder="1"/>
    <xf numFmtId="0" fontId="1" fillId="0" borderId="16" xfId="0" applyFont="1" applyBorder="1" applyAlignment="1">
      <alignment horizontal="justify" wrapText="1"/>
    </xf>
    <xf numFmtId="0" fontId="1" fillId="0" borderId="11" xfId="0" applyFont="1" applyBorder="1" applyAlignment="1">
      <alignment horizontal="justify" wrapText="1"/>
    </xf>
    <xf numFmtId="0" fontId="1" fillId="0" borderId="17" xfId="0" applyFont="1" applyBorder="1" applyAlignment="1">
      <alignment horizontal="justify" wrapText="1"/>
    </xf>
    <xf numFmtId="0" fontId="1" fillId="0" borderId="13" xfId="0" applyFont="1" applyBorder="1" applyAlignment="1">
      <alignment horizontal="justify"/>
    </xf>
    <xf numFmtId="0" fontId="1" fillId="0" borderId="14" xfId="0" applyFont="1" applyBorder="1" applyAlignment="1">
      <alignment horizontal="justify"/>
    </xf>
    <xf numFmtId="0" fontId="1" fillId="0" borderId="10" xfId="0" applyFont="1" applyBorder="1" applyAlignment="1">
      <alignment horizontal="justify"/>
    </xf>
    <xf numFmtId="0" fontId="1" fillId="0" borderId="14" xfId="0" applyFont="1" applyBorder="1"/>
    <xf numFmtId="0" fontId="1" fillId="0" borderId="0" xfId="0" applyFont="1" applyBorder="1" applyAlignment="1">
      <alignment vertical="top" wrapText="1"/>
    </xf>
    <xf numFmtId="0" fontId="1" fillId="0" borderId="16" xfId="0" applyFont="1" applyBorder="1" applyAlignment="1">
      <alignment vertical="top" wrapText="1"/>
    </xf>
    <xf numFmtId="0" fontId="1" fillId="0" borderId="16" xfId="0" applyFont="1" applyBorder="1" applyAlignment="1"/>
    <xf numFmtId="0" fontId="1" fillId="0" borderId="16" xfId="0" applyFont="1" applyBorder="1"/>
    <xf numFmtId="0" fontId="1" fillId="0" borderId="17" xfId="0" applyFont="1" applyBorder="1"/>
    <xf numFmtId="0" fontId="1" fillId="0" borderId="20" xfId="0" applyFont="1" applyBorder="1"/>
    <xf numFmtId="0" fontId="1" fillId="0" borderId="13" xfId="45" applyFont="1" applyBorder="1"/>
    <xf numFmtId="0" fontId="1" fillId="0" borderId="14" xfId="45" applyFont="1" applyBorder="1"/>
    <xf numFmtId="0" fontId="1" fillId="0" borderId="10" xfId="45" applyFont="1" applyBorder="1"/>
    <xf numFmtId="0" fontId="1" fillId="0" borderId="13" xfId="45" applyFont="1" applyBorder="1" applyAlignment="1">
      <alignment wrapText="1"/>
    </xf>
    <xf numFmtId="0" fontId="32" fillId="0" borderId="0" xfId="45" applyFont="1" applyBorder="1" applyAlignment="1">
      <alignment vertical="center"/>
    </xf>
    <xf numFmtId="0" fontId="1" fillId="0" borderId="16" xfId="0" applyFont="1" applyBorder="1" applyAlignment="1">
      <alignment horizontal="left" vertical="top" wrapText="1"/>
    </xf>
    <xf numFmtId="0" fontId="2" fillId="0" borderId="14" xfId="45" applyFont="1" applyFill="1" applyBorder="1" applyAlignment="1" applyProtection="1">
      <alignment horizontal="center" vertical="center"/>
    </xf>
    <xf numFmtId="0" fontId="2" fillId="0" borderId="16" xfId="45" applyFont="1" applyFill="1" applyBorder="1" applyAlignment="1" applyProtection="1">
      <alignment vertical="center" wrapText="1"/>
    </xf>
    <xf numFmtId="0" fontId="1" fillId="0" borderId="16" xfId="45" applyFont="1" applyBorder="1" applyAlignment="1">
      <alignment vertical="center"/>
    </xf>
    <xf numFmtId="0" fontId="1" fillId="0" borderId="17" xfId="45" applyFont="1" applyBorder="1" applyAlignment="1">
      <alignment vertical="center"/>
    </xf>
    <xf numFmtId="0" fontId="2" fillId="0" borderId="14" xfId="45" applyFont="1" applyFill="1" applyBorder="1" applyAlignment="1" applyProtection="1">
      <alignment horizontal="center" vertical="top"/>
    </xf>
    <xf numFmtId="0" fontId="1" fillId="0" borderId="10" xfId="45" applyFont="1" applyFill="1" applyBorder="1"/>
    <xf numFmtId="0" fontId="1" fillId="0" borderId="11" xfId="45" applyFont="1" applyFill="1" applyBorder="1"/>
    <xf numFmtId="0" fontId="1" fillId="0" borderId="12" xfId="45" applyFont="1" applyFill="1" applyBorder="1"/>
    <xf numFmtId="0" fontId="1" fillId="0" borderId="13" xfId="45" applyFont="1" applyFill="1" applyBorder="1"/>
    <xf numFmtId="0" fontId="1" fillId="0" borderId="15" xfId="45" applyFont="1" applyFill="1" applyBorder="1"/>
    <xf numFmtId="0" fontId="1" fillId="0" borderId="15" xfId="45" applyFont="1" applyFill="1" applyBorder="1" applyAlignment="1"/>
    <xf numFmtId="0" fontId="1" fillId="0" borderId="0" xfId="45" applyFont="1" applyFill="1" applyBorder="1" applyAlignment="1">
      <alignment wrapText="1"/>
    </xf>
    <xf numFmtId="0" fontId="1" fillId="0" borderId="0" xfId="45" applyFont="1" applyFill="1" applyBorder="1" applyAlignment="1">
      <alignment horizontal="center" wrapText="1"/>
    </xf>
    <xf numFmtId="0" fontId="1" fillId="0" borderId="0" xfId="45" applyFont="1" applyBorder="1" applyAlignment="1"/>
    <xf numFmtId="0" fontId="1" fillId="0" borderId="0" xfId="45" applyFont="1" applyAlignment="1"/>
    <xf numFmtId="0" fontId="1" fillId="25" borderId="0" xfId="45" applyFont="1" applyFill="1" applyBorder="1"/>
    <xf numFmtId="0" fontId="1" fillId="0" borderId="13" xfId="45" applyFont="1" applyFill="1" applyBorder="1" applyAlignment="1"/>
    <xf numFmtId="0" fontId="1" fillId="0" borderId="0" xfId="45" applyFont="1" applyFill="1" applyBorder="1" applyAlignment="1"/>
    <xf numFmtId="0" fontId="1" fillId="25" borderId="0" xfId="45" applyFont="1" applyFill="1" applyBorder="1" applyAlignment="1"/>
    <xf numFmtId="0" fontId="1" fillId="0" borderId="0" xfId="45" applyFont="1" applyBorder="1"/>
    <xf numFmtId="0" fontId="1" fillId="0" borderId="0" xfId="45" applyFont="1" applyFill="1" applyBorder="1" applyAlignment="1" applyProtection="1">
      <alignment horizontal="center" vertical="center"/>
      <protection locked="0"/>
    </xf>
    <xf numFmtId="0" fontId="1" fillId="0" borderId="14" xfId="45" applyFont="1" applyFill="1" applyBorder="1"/>
    <xf numFmtId="0" fontId="1" fillId="0" borderId="16" xfId="45" applyFont="1" applyFill="1" applyBorder="1"/>
    <xf numFmtId="0" fontId="1" fillId="0" borderId="17" xfId="45" applyFont="1" applyFill="1" applyBorder="1"/>
    <xf numFmtId="0" fontId="1" fillId="0" borderId="11" xfId="45" applyFont="1" applyBorder="1"/>
    <xf numFmtId="0" fontId="1" fillId="0" borderId="12" xfId="45" applyFont="1" applyBorder="1"/>
    <xf numFmtId="0" fontId="1" fillId="0" borderId="15" xfId="45" applyFont="1" applyBorder="1"/>
    <xf numFmtId="0" fontId="1" fillId="0" borderId="0" xfId="45" applyFont="1" applyAlignment="1">
      <alignment wrapText="1"/>
    </xf>
    <xf numFmtId="0" fontId="1" fillId="0" borderId="0" xfId="45" applyFont="1" applyAlignment="1">
      <alignment horizontal="left" vertical="top" wrapText="1"/>
    </xf>
    <xf numFmtId="0" fontId="1" fillId="0" borderId="14" xfId="45" applyFont="1" applyBorder="1" applyAlignment="1">
      <alignment wrapText="1"/>
    </xf>
    <xf numFmtId="0" fontId="1" fillId="0" borderId="0" xfId="0" applyFont="1" applyBorder="1" applyAlignment="1">
      <alignment vertical="center" wrapText="1"/>
    </xf>
    <xf numFmtId="0" fontId="1" fillId="0" borderId="16" xfId="45" applyFont="1" applyBorder="1" applyAlignment="1">
      <alignment horizontal="justify" vertical="top" wrapText="1"/>
    </xf>
    <xf numFmtId="0" fontId="1" fillId="0" borderId="17" xfId="45" applyFont="1" applyBorder="1" applyAlignment="1">
      <alignment horizontal="justify" wrapText="1"/>
    </xf>
    <xf numFmtId="0" fontId="1" fillId="0" borderId="15" xfId="0" applyFont="1" applyBorder="1" applyAlignment="1">
      <alignment horizontal="left" vertical="top" wrapText="1"/>
    </xf>
    <xf numFmtId="0" fontId="1" fillId="0" borderId="0" xfId="0" applyFont="1" applyBorder="1" applyAlignment="1">
      <alignment horizontal="justify" wrapText="1"/>
    </xf>
    <xf numFmtId="0" fontId="1" fillId="0" borderId="15" xfId="0" applyFont="1" applyBorder="1" applyAlignment="1">
      <alignment horizontal="justify" wrapText="1"/>
    </xf>
    <xf numFmtId="0" fontId="1" fillId="0" borderId="0" xfId="0" applyFont="1" applyBorder="1" applyAlignment="1">
      <alignment horizontal="justify" vertical="top" wrapText="1"/>
    </xf>
    <xf numFmtId="0" fontId="1" fillId="0" borderId="15" xfId="0" applyFont="1" applyBorder="1" applyAlignment="1">
      <alignment horizontal="justify" vertical="top" wrapText="1"/>
    </xf>
    <xf numFmtId="0" fontId="1" fillId="0" borderId="0" xfId="0" applyFont="1" applyBorder="1" applyAlignment="1">
      <alignment horizontal="justify"/>
    </xf>
    <xf numFmtId="0" fontId="1" fillId="0" borderId="15" xfId="0" applyFont="1" applyBorder="1" applyAlignment="1">
      <alignment horizontal="justify"/>
    </xf>
    <xf numFmtId="0" fontId="1" fillId="0" borderId="0" xfId="0" applyFont="1" applyBorder="1" applyAlignment="1">
      <alignment horizontal="center" vertical="center"/>
    </xf>
    <xf numFmtId="0" fontId="3" fillId="0" borderId="13" xfId="0" applyFont="1" applyBorder="1" applyAlignment="1">
      <alignment horizontal="left" wrapText="1"/>
    </xf>
    <xf numFmtId="0" fontId="3" fillId="0" borderId="0" xfId="0" applyFont="1" applyBorder="1" applyAlignment="1">
      <alignment horizontal="left" wrapText="1"/>
    </xf>
    <xf numFmtId="0" fontId="3" fillId="0" borderId="15" xfId="0" applyFont="1" applyBorder="1" applyAlignment="1">
      <alignment horizontal="left"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1" fillId="0" borderId="0" xfId="0" applyFont="1" applyBorder="1" applyAlignment="1">
      <alignment horizontal="left"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45" applyFont="1" applyBorder="1" applyAlignment="1">
      <alignment horizontal="center" vertical="center"/>
    </xf>
    <xf numFmtId="0" fontId="1" fillId="0" borderId="0" xfId="45" applyFont="1" applyFill="1" applyBorder="1" applyAlignment="1">
      <alignment horizontal="left" wrapText="1"/>
    </xf>
    <xf numFmtId="0" fontId="1" fillId="0" borderId="0" xfId="45" applyFont="1" applyFill="1" applyBorder="1" applyAlignment="1">
      <alignment horizontal="center"/>
    </xf>
    <xf numFmtId="0" fontId="1" fillId="0" borderId="15" xfId="45" applyFont="1" applyFill="1" applyBorder="1" applyAlignment="1">
      <alignment horizontal="center"/>
    </xf>
    <xf numFmtId="0" fontId="1" fillId="0" borderId="0" xfId="45" applyFont="1" applyFill="1" applyBorder="1" applyAlignment="1">
      <alignment horizontal="right"/>
    </xf>
    <xf numFmtId="0" fontId="1" fillId="0" borderId="0" xfId="45" applyFont="1" applyFill="1" applyBorder="1"/>
    <xf numFmtId="0" fontId="3" fillId="0" borderId="0" xfId="45" applyFont="1" applyFill="1" applyBorder="1" applyAlignment="1">
      <alignment horizontal="center" wrapText="1"/>
    </xf>
    <xf numFmtId="0" fontId="6" fillId="0" borderId="0" xfId="45" applyFont="1" applyFill="1" applyBorder="1" applyAlignment="1">
      <alignment horizontal="center" wrapText="1"/>
    </xf>
    <xf numFmtId="0" fontId="6" fillId="0" borderId="0" xfId="45" applyFont="1" applyFill="1" applyBorder="1" applyAlignment="1">
      <alignment horizontal="justify" vertical="center"/>
    </xf>
    <xf numFmtId="0" fontId="3" fillId="0" borderId="0" xfId="45" applyFont="1" applyFill="1" applyBorder="1" applyAlignment="1">
      <alignment horizontal="center"/>
    </xf>
    <xf numFmtId="0" fontId="40" fillId="0" borderId="0" xfId="0" applyFont="1" applyFill="1" applyBorder="1"/>
    <xf numFmtId="0" fontId="42" fillId="0" borderId="13" xfId="0" applyFont="1" applyFill="1" applyBorder="1" applyAlignment="1">
      <alignment vertical="center" wrapText="1"/>
    </xf>
    <xf numFmtId="0" fontId="42" fillId="0" borderId="0" xfId="0" applyFont="1" applyFill="1" applyBorder="1" applyAlignment="1">
      <alignment vertical="center" wrapText="1"/>
    </xf>
    <xf numFmtId="0" fontId="42" fillId="0" borderId="15" xfId="0" applyFont="1" applyFill="1" applyBorder="1" applyAlignment="1">
      <alignment vertical="center" wrapText="1"/>
    </xf>
    <xf numFmtId="0" fontId="43" fillId="0" borderId="0" xfId="0" applyFont="1" applyFill="1" applyBorder="1" applyAlignment="1">
      <alignment wrapText="1"/>
    </xf>
    <xf numFmtId="0" fontId="43" fillId="0" borderId="15" xfId="0" applyFont="1" applyFill="1" applyBorder="1" applyAlignment="1">
      <alignment wrapText="1"/>
    </xf>
    <xf numFmtId="0" fontId="42" fillId="0" borderId="0" xfId="0" applyFont="1" applyFill="1" applyBorder="1" applyAlignment="1">
      <alignment horizontal="justify" vertical="center" wrapText="1"/>
    </xf>
    <xf numFmtId="165" fontId="45" fillId="0" borderId="0" xfId="43" applyFont="1" applyFill="1" applyBorder="1" applyAlignment="1">
      <alignment horizontal="center" vertical="center" wrapText="1"/>
    </xf>
    <xf numFmtId="165" fontId="45" fillId="0" borderId="0" xfId="43" applyFont="1" applyFill="1" applyBorder="1" applyAlignment="1">
      <alignment horizontal="left" vertical="top" wrapText="1"/>
    </xf>
    <xf numFmtId="0" fontId="45"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3" fillId="0" borderId="15" xfId="0" applyFont="1" applyFill="1" applyBorder="1" applyAlignment="1"/>
    <xf numFmtId="0" fontId="46" fillId="0" borderId="0" xfId="0" applyFont="1" applyFill="1" applyBorder="1" applyAlignment="1">
      <alignment vertical="top" wrapText="1"/>
    </xf>
    <xf numFmtId="0" fontId="43" fillId="0" borderId="0" xfId="0" applyFont="1" applyFill="1" applyBorder="1" applyAlignment="1"/>
    <xf numFmtId="0" fontId="45" fillId="0" borderId="10" xfId="0" applyFont="1" applyFill="1" applyBorder="1" applyAlignment="1">
      <alignment vertical="center" wrapText="1"/>
    </xf>
    <xf numFmtId="0" fontId="45" fillId="0" borderId="11" xfId="0" applyFont="1" applyFill="1" applyBorder="1" applyAlignment="1">
      <alignment vertical="center" wrapText="1"/>
    </xf>
    <xf numFmtId="0" fontId="46" fillId="0" borderId="11" xfId="0" applyFont="1" applyFill="1" applyBorder="1" applyAlignment="1">
      <alignment vertical="top" wrapText="1"/>
    </xf>
    <xf numFmtId="0" fontId="46" fillId="0" borderId="12" xfId="0" applyFont="1" applyFill="1" applyBorder="1" applyAlignment="1">
      <alignment vertical="top" wrapText="1"/>
    </xf>
    <xf numFmtId="0" fontId="40" fillId="0" borderId="0" xfId="0" applyFont="1" applyFill="1" applyBorder="1" applyAlignment="1">
      <alignment vertical="top"/>
    </xf>
    <xf numFmtId="0" fontId="42" fillId="0" borderId="0" xfId="0" applyFont="1" applyFill="1" applyBorder="1" applyAlignment="1">
      <alignment vertical="center"/>
    </xf>
    <xf numFmtId="0" fontId="40" fillId="0" borderId="0" xfId="0" applyFont="1" applyFill="1" applyBorder="1" applyAlignment="1">
      <alignment vertical="center"/>
    </xf>
    <xf numFmtId="0" fontId="45" fillId="0" borderId="13" xfId="0" applyFont="1" applyFill="1" applyBorder="1" applyAlignment="1">
      <alignment vertical="center" wrapText="1"/>
    </xf>
    <xf numFmtId="0" fontId="47" fillId="0" borderId="0" xfId="0" applyFont="1" applyFill="1" applyBorder="1" applyAlignment="1">
      <alignment horizontal="center" wrapText="1"/>
    </xf>
    <xf numFmtId="0" fontId="48" fillId="0" borderId="0" xfId="0" applyFont="1" applyFill="1" applyBorder="1" applyAlignment="1">
      <alignment wrapText="1"/>
    </xf>
    <xf numFmtId="0" fontId="48" fillId="0" borderId="15" xfId="0" applyFont="1" applyFill="1" applyBorder="1" applyAlignment="1"/>
    <xf numFmtId="0" fontId="42" fillId="0" borderId="0" xfId="0" applyFont="1" applyFill="1" applyBorder="1" applyAlignment="1">
      <alignment wrapText="1"/>
    </xf>
    <xf numFmtId="0" fontId="40" fillId="0" borderId="0" xfId="0" applyFont="1" applyFill="1" applyBorder="1" applyAlignment="1">
      <alignment wrapText="1"/>
    </xf>
    <xf numFmtId="0" fontId="40" fillId="0" borderId="13" xfId="0" applyFont="1" applyFill="1" applyBorder="1" applyAlignment="1"/>
    <xf numFmtId="0" fontId="40" fillId="0" borderId="0" xfId="0" applyFont="1" applyFill="1" applyBorder="1" applyAlignment="1"/>
    <xf numFmtId="0" fontId="49" fillId="0" borderId="0" xfId="0" applyFont="1" applyFill="1" applyBorder="1" applyAlignment="1">
      <alignment horizontal="center" vertical="top"/>
    </xf>
    <xf numFmtId="0" fontId="43" fillId="0" borderId="0" xfId="0" applyFont="1" applyFill="1" applyBorder="1" applyAlignment="1">
      <alignment horizontal="center" vertical="center" wrapText="1"/>
    </xf>
    <xf numFmtId="0" fontId="40" fillId="0" borderId="15" xfId="0" applyFont="1" applyFill="1" applyBorder="1" applyAlignment="1"/>
    <xf numFmtId="0" fontId="46" fillId="0" borderId="13" xfId="0" applyFont="1" applyFill="1" applyBorder="1" applyAlignment="1">
      <alignment horizontal="left" vertical="center"/>
    </xf>
    <xf numFmtId="0" fontId="46" fillId="0" borderId="0" xfId="0" applyFont="1" applyFill="1" applyBorder="1" applyAlignment="1">
      <alignment horizontal="left" vertical="center"/>
    </xf>
    <xf numFmtId="0" fontId="46" fillId="0" borderId="15" xfId="0" applyFont="1" applyFill="1" applyBorder="1" applyAlignment="1">
      <alignment horizontal="left" vertical="center"/>
    </xf>
    <xf numFmtId="0" fontId="40" fillId="0" borderId="13"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vertical="center"/>
    </xf>
    <xf numFmtId="0" fontId="40" fillId="0" borderId="10" xfId="0" applyFont="1" applyFill="1" applyBorder="1" applyAlignment="1"/>
    <xf numFmtId="0" fontId="40" fillId="0" borderId="11" xfId="0" applyFont="1" applyFill="1" applyBorder="1" applyAlignment="1"/>
    <xf numFmtId="0" fontId="42" fillId="0" borderId="11" xfId="0" applyFont="1" applyFill="1" applyBorder="1" applyAlignment="1">
      <alignment horizontal="left" vertical="top" wrapText="1"/>
    </xf>
    <xf numFmtId="0" fontId="51" fillId="0" borderId="11" xfId="0" applyFont="1" applyFill="1" applyBorder="1" applyAlignment="1">
      <alignment horizontal="left" vertical="top" wrapText="1"/>
    </xf>
    <xf numFmtId="0" fontId="40" fillId="0" borderId="12" xfId="0" applyFont="1" applyBorder="1" applyAlignment="1"/>
    <xf numFmtId="0" fontId="51" fillId="0" borderId="20" xfId="0" applyFont="1" applyFill="1" applyBorder="1" applyAlignment="1">
      <alignment horizontal="left" vertical="top" wrapText="1"/>
    </xf>
    <xf numFmtId="0" fontId="51" fillId="0" borderId="13" xfId="0" applyFont="1" applyFill="1" applyBorder="1" applyAlignment="1">
      <alignment horizontal="left" vertical="top" wrapText="1"/>
    </xf>
    <xf numFmtId="0" fontId="51" fillId="0" borderId="0" xfId="0" applyFont="1" applyFill="1" applyBorder="1" applyAlignment="1">
      <alignment horizontal="left" vertical="top" wrapText="1"/>
    </xf>
    <xf numFmtId="0" fontId="40" fillId="0" borderId="15" xfId="0" applyFont="1" applyBorder="1" applyAlignment="1"/>
    <xf numFmtId="0" fontId="40" fillId="0" borderId="14" xfId="0" applyFont="1" applyFill="1" applyBorder="1" applyAlignment="1"/>
    <xf numFmtId="0" fontId="40" fillId="0" borderId="16" xfId="0" applyFont="1" applyFill="1" applyBorder="1" applyAlignment="1"/>
    <xf numFmtId="0" fontId="45" fillId="0" borderId="16" xfId="0" applyFont="1" applyFill="1" applyBorder="1" applyAlignment="1">
      <alignment horizontal="left" vertical="top" wrapText="1"/>
    </xf>
    <xf numFmtId="0" fontId="43" fillId="0" borderId="16" xfId="0" applyFont="1" applyFill="1" applyBorder="1" applyAlignment="1">
      <alignment horizontal="center" vertical="center" wrapText="1"/>
    </xf>
    <xf numFmtId="0" fontId="40" fillId="0" borderId="17" xfId="0" applyFont="1" applyFill="1" applyBorder="1" applyAlignment="1"/>
    <xf numFmtId="0" fontId="40" fillId="0" borderId="11" xfId="0" applyFont="1" applyFill="1" applyBorder="1" applyAlignment="1">
      <alignment vertical="top"/>
    </xf>
    <xf numFmtId="0" fontId="53" fillId="0" borderId="11" xfId="0" applyFont="1" applyFill="1" applyBorder="1" applyAlignment="1">
      <alignment vertical="top"/>
    </xf>
    <xf numFmtId="0" fontId="40" fillId="0" borderId="11" xfId="0" applyFont="1" applyFill="1" applyBorder="1" applyAlignment="1">
      <alignment horizontal="left" vertical="top"/>
    </xf>
    <xf numFmtId="0" fontId="40" fillId="0" borderId="12" xfId="0" applyFont="1" applyFill="1" applyBorder="1" applyAlignment="1">
      <alignment horizontal="left" vertical="top"/>
    </xf>
    <xf numFmtId="0" fontId="40" fillId="0" borderId="0" xfId="0" applyFont="1" applyFill="1" applyBorder="1" applyAlignment="1">
      <alignment horizontal="left" vertical="top"/>
    </xf>
    <xf numFmtId="0" fontId="40" fillId="0" borderId="15" xfId="0" applyFont="1" applyFill="1" applyBorder="1" applyAlignment="1">
      <alignment horizontal="left" vertical="top"/>
    </xf>
    <xf numFmtId="16" fontId="47" fillId="0" borderId="0" xfId="0" applyNumberFormat="1" applyFont="1" applyFill="1" applyBorder="1" applyAlignment="1">
      <alignment vertical="center"/>
    </xf>
    <xf numFmtId="0" fontId="47" fillId="0" borderId="0" xfId="0" applyFont="1" applyBorder="1" applyAlignment="1">
      <alignment vertical="center"/>
    </xf>
    <xf numFmtId="0" fontId="53" fillId="0" borderId="0" xfId="0" applyFont="1" applyFill="1" applyBorder="1" applyAlignment="1">
      <alignment vertical="top"/>
    </xf>
    <xf numFmtId="0" fontId="40" fillId="0" borderId="0" xfId="0" applyFont="1" applyFill="1" applyBorder="1" applyAlignment="1">
      <alignment vertical="top" wrapText="1"/>
    </xf>
    <xf numFmtId="0" fontId="40" fillId="0" borderId="15" xfId="0" applyFont="1" applyFill="1" applyBorder="1" applyAlignment="1">
      <alignment vertical="top" wrapText="1"/>
    </xf>
    <xf numFmtId="0" fontId="40" fillId="0" borderId="16" xfId="0" applyFont="1" applyFill="1" applyBorder="1" applyAlignment="1">
      <alignment vertical="top"/>
    </xf>
    <xf numFmtId="0" fontId="53" fillId="0" borderId="16" xfId="0" applyFont="1" applyFill="1" applyBorder="1" applyAlignment="1">
      <alignment vertical="top"/>
    </xf>
    <xf numFmtId="0" fontId="40" fillId="0" borderId="16" xfId="0" applyNumberFormat="1" applyFont="1" applyFill="1" applyBorder="1" applyAlignment="1">
      <alignment vertical="top" wrapText="1"/>
    </xf>
    <xf numFmtId="0" fontId="40" fillId="0" borderId="16" xfId="0" applyNumberFormat="1" applyFont="1" applyBorder="1" applyAlignment="1">
      <alignment vertical="top" wrapText="1"/>
    </xf>
    <xf numFmtId="0" fontId="40" fillId="0" borderId="16" xfId="0" applyFont="1" applyFill="1" applyBorder="1" applyAlignment="1">
      <alignment vertical="top" wrapText="1"/>
    </xf>
    <xf numFmtId="0" fontId="40" fillId="0" borderId="17" xfId="0" applyFont="1" applyFill="1" applyBorder="1" applyAlignment="1">
      <alignment vertical="top" wrapText="1"/>
    </xf>
    <xf numFmtId="0" fontId="40" fillId="0" borderId="11" xfId="0" applyNumberFormat="1" applyFont="1" applyBorder="1" applyAlignment="1">
      <alignment vertical="top" wrapText="1"/>
    </xf>
    <xf numFmtId="0" fontId="40" fillId="0" borderId="12" xfId="0" applyFont="1" applyFill="1" applyBorder="1" applyAlignment="1">
      <alignment vertical="top" wrapText="1"/>
    </xf>
    <xf numFmtId="0" fontId="40" fillId="0" borderId="0" xfId="0" applyNumberFormat="1" applyFont="1" applyFill="1" applyBorder="1" applyAlignment="1">
      <alignment vertical="top" wrapText="1"/>
    </xf>
    <xf numFmtId="0" fontId="40" fillId="0" borderId="0" xfId="0" applyNumberFormat="1" applyFont="1" applyBorder="1" applyAlignment="1">
      <alignment vertical="top" wrapText="1"/>
    </xf>
    <xf numFmtId="0" fontId="40" fillId="0" borderId="20" xfId="0" applyFont="1" applyFill="1" applyBorder="1" applyAlignment="1">
      <alignment vertical="top" wrapText="1"/>
    </xf>
    <xf numFmtId="0" fontId="40" fillId="0" borderId="13" xfId="0" applyFont="1" applyFill="1" applyBorder="1" applyAlignment="1">
      <alignment vertical="top" wrapText="1"/>
    </xf>
    <xf numFmtId="0" fontId="40" fillId="0" borderId="21" xfId="0" applyFont="1" applyFill="1" applyBorder="1" applyAlignment="1"/>
    <xf numFmtId="0" fontId="40" fillId="0" borderId="18" xfId="0" applyFont="1" applyFill="1" applyBorder="1" applyAlignment="1"/>
    <xf numFmtId="0" fontId="40" fillId="0" borderId="18" xfId="0" applyFont="1" applyFill="1" applyBorder="1" applyAlignment="1">
      <alignment vertical="top"/>
    </xf>
    <xf numFmtId="0" fontId="53" fillId="0" borderId="18" xfId="0" applyFont="1" applyFill="1" applyBorder="1" applyAlignment="1">
      <alignment vertical="top" wrapText="1"/>
    </xf>
    <xf numFmtId="0" fontId="40" fillId="0" borderId="18" xfId="0" applyFont="1" applyFill="1" applyBorder="1" applyAlignment="1">
      <alignment horizontal="justify" vertical="top" wrapText="1"/>
    </xf>
    <xf numFmtId="0" fontId="40" fillId="0" borderId="0" xfId="0" applyFont="1" applyFill="1" applyBorder="1" applyAlignment="1">
      <alignment horizontal="justify" vertical="top" wrapText="1"/>
    </xf>
    <xf numFmtId="0" fontId="40" fillId="0" borderId="10" xfId="0" applyFont="1" applyFill="1" applyBorder="1"/>
    <xf numFmtId="0" fontId="40" fillId="0" borderId="11" xfId="0" applyFont="1" applyFill="1" applyBorder="1"/>
    <xf numFmtId="0" fontId="48" fillId="0" borderId="11" xfId="0" applyFont="1" applyFill="1" applyBorder="1" applyAlignment="1">
      <alignment horizontal="center" vertical="top"/>
    </xf>
    <xf numFmtId="0" fontId="40" fillId="0" borderId="12" xfId="0" applyFont="1" applyFill="1" applyBorder="1"/>
    <xf numFmtId="0" fontId="54" fillId="0" borderId="11" xfId="0" applyFont="1" applyFill="1" applyBorder="1" applyAlignment="1" applyProtection="1">
      <alignment vertical="top" wrapText="1"/>
    </xf>
    <xf numFmtId="0" fontId="48" fillId="0" borderId="11" xfId="0" applyFont="1" applyFill="1" applyBorder="1" applyAlignment="1" applyProtection="1">
      <alignment horizontal="left" vertical="top" wrapText="1"/>
      <protection locked="0"/>
    </xf>
    <xf numFmtId="0" fontId="40" fillId="0" borderId="13" xfId="0" applyFont="1" applyFill="1" applyBorder="1"/>
    <xf numFmtId="0" fontId="40" fillId="0" borderId="14" xfId="0" applyFont="1" applyFill="1" applyBorder="1"/>
    <xf numFmtId="0" fontId="40" fillId="0" borderId="16" xfId="0" applyFont="1" applyFill="1" applyBorder="1"/>
    <xf numFmtId="0" fontId="41" fillId="0" borderId="16" xfId="0" applyFont="1" applyFill="1" applyBorder="1" applyAlignment="1">
      <alignment horizontal="left"/>
    </xf>
    <xf numFmtId="0" fontId="40" fillId="0" borderId="16" xfId="0" applyFont="1" applyFill="1" applyBorder="1" applyAlignment="1">
      <alignment horizontal="left"/>
    </xf>
    <xf numFmtId="0" fontId="40" fillId="0" borderId="17" xfId="0" applyFont="1" applyFill="1" applyBorder="1"/>
    <xf numFmtId="0" fontId="40" fillId="0" borderId="14"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3"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1" xfId="0" applyFont="1" applyFill="1" applyBorder="1" applyAlignment="1">
      <alignment horizontal="left" vertical="center"/>
    </xf>
    <xf numFmtId="0" fontId="40" fillId="0" borderId="15" xfId="0" applyFont="1" applyFill="1" applyBorder="1" applyAlignment="1">
      <alignment horizontal="left" vertical="center"/>
    </xf>
    <xf numFmtId="0" fontId="40" fillId="0" borderId="0" xfId="0" applyFont="1" applyFill="1" applyBorder="1" applyAlignment="1">
      <alignment horizontal="center"/>
    </xf>
    <xf numFmtId="0" fontId="40" fillId="0" borderId="0" xfId="0" applyFont="1" applyFill="1" applyBorder="1" applyAlignment="1">
      <alignment horizontal="left"/>
    </xf>
    <xf numFmtId="0" fontId="40" fillId="0" borderId="15" xfId="0" applyFont="1" applyFill="1" applyBorder="1"/>
    <xf numFmtId="0" fontId="40" fillId="0" borderId="0" xfId="0" applyFont="1" applyFill="1"/>
    <xf numFmtId="0" fontId="41" fillId="0" borderId="0" xfId="0" applyFont="1" applyFill="1" applyBorder="1" applyAlignment="1">
      <alignment horizontal="left"/>
    </xf>
    <xf numFmtId="0" fontId="40" fillId="0" borderId="21" xfId="0" applyFont="1" applyFill="1" applyBorder="1" applyAlignment="1">
      <alignment vertical="center"/>
    </xf>
    <xf numFmtId="0" fontId="40" fillId="0" borderId="18" xfId="0" applyFont="1" applyFill="1" applyBorder="1" applyAlignment="1">
      <alignment vertical="center"/>
    </xf>
    <xf numFmtId="0" fontId="40" fillId="0" borderId="10" xfId="0" applyFont="1" applyFill="1" applyBorder="1" applyAlignment="1">
      <alignment vertical="center"/>
    </xf>
    <xf numFmtId="0" fontId="40" fillId="0" borderId="11" xfId="0" applyFont="1" applyFill="1" applyBorder="1" applyAlignment="1">
      <alignment vertical="center"/>
    </xf>
    <xf numFmtId="0" fontId="40" fillId="0" borderId="12" xfId="0" applyFont="1" applyFill="1" applyBorder="1" applyAlignment="1">
      <alignment vertical="center"/>
    </xf>
    <xf numFmtId="0" fontId="40" fillId="0" borderId="15" xfId="0" applyFont="1" applyFill="1" applyBorder="1" applyAlignment="1">
      <alignment vertical="center"/>
    </xf>
    <xf numFmtId="0" fontId="40" fillId="0" borderId="13" xfId="0" applyFont="1" applyFill="1" applyBorder="1" applyAlignment="1">
      <alignment vertical="top"/>
    </xf>
    <xf numFmtId="0" fontId="40" fillId="0" borderId="0" xfId="0" applyFont="1" applyBorder="1" applyAlignment="1"/>
    <xf numFmtId="0" fontId="40" fillId="0" borderId="14" xfId="0" applyFont="1" applyFill="1" applyBorder="1" applyAlignment="1">
      <alignment vertical="top"/>
    </xf>
    <xf numFmtId="0" fontId="40" fillId="0" borderId="16" xfId="0" applyFont="1" applyFill="1" applyBorder="1" applyAlignment="1">
      <alignment horizontal="left" vertical="top"/>
    </xf>
    <xf numFmtId="0" fontId="40" fillId="0" borderId="17" xfId="0" applyFont="1" applyFill="1" applyBorder="1" applyAlignment="1">
      <alignment vertical="top"/>
    </xf>
    <xf numFmtId="0" fontId="40" fillId="0" borderId="10"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21" xfId="0" applyFont="1" applyFill="1" applyBorder="1" applyAlignment="1">
      <alignment horizontal="center" vertical="center"/>
    </xf>
    <xf numFmtId="0" fontId="40" fillId="0" borderId="21" xfId="0" applyFont="1" applyFill="1" applyBorder="1" applyAlignment="1">
      <alignment horizontal="left" vertical="center"/>
    </xf>
    <xf numFmtId="0" fontId="40" fillId="0" borderId="18" xfId="0" applyFont="1" applyFill="1" applyBorder="1" applyAlignment="1">
      <alignment horizontal="left" vertical="center"/>
    </xf>
    <xf numFmtId="0" fontId="40" fillId="0" borderId="21" xfId="0" applyFont="1" applyFill="1" applyBorder="1"/>
    <xf numFmtId="9" fontId="40" fillId="0" borderId="0" xfId="0" applyNumberFormat="1" applyFont="1" applyFill="1" applyBorder="1" applyAlignment="1">
      <alignment vertical="center"/>
    </xf>
    <xf numFmtId="9" fontId="40" fillId="0" borderId="0" xfId="0" applyNumberFormat="1" applyFont="1" applyFill="1" applyBorder="1" applyAlignment="1">
      <alignment horizontal="center" vertical="center"/>
    </xf>
    <xf numFmtId="0" fontId="40" fillId="0" borderId="10"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pplyProtection="1">
      <alignment vertical="center"/>
      <protection locked="0"/>
    </xf>
    <xf numFmtId="0" fontId="40" fillId="0" borderId="13"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0" fillId="0" borderId="13" xfId="0" applyFont="1" applyFill="1" applyBorder="1" applyAlignment="1">
      <alignment horizontal="center" vertical="center" wrapText="1"/>
    </xf>
    <xf numFmtId="0" fontId="40" fillId="0" borderId="20" xfId="0" applyFont="1" applyFill="1" applyBorder="1" applyAlignment="1" applyProtection="1">
      <alignment vertical="center"/>
      <protection locked="0"/>
    </xf>
    <xf numFmtId="0" fontId="40" fillId="0" borderId="14" xfId="0" applyFont="1" applyFill="1" applyBorder="1" applyAlignment="1">
      <alignment horizontal="center" vertical="center" wrapText="1"/>
    </xf>
    <xf numFmtId="0" fontId="40" fillId="0" borderId="16" xfId="0" applyFont="1" applyFill="1" applyBorder="1" applyAlignment="1" applyProtection="1">
      <alignment vertical="center"/>
      <protection locked="0"/>
    </xf>
    <xf numFmtId="0" fontId="40" fillId="0" borderId="14" xfId="0" applyFont="1" applyFill="1" applyBorder="1" applyAlignment="1" applyProtection="1">
      <alignment vertical="center"/>
      <protection locked="0"/>
    </xf>
    <xf numFmtId="0" fontId="40" fillId="0" borderId="12" xfId="0" applyFont="1" applyFill="1" applyBorder="1" applyAlignment="1" applyProtection="1">
      <alignment vertical="center"/>
      <protection locked="0"/>
    </xf>
    <xf numFmtId="0" fontId="40" fillId="0" borderId="10" xfId="0" applyFont="1" applyFill="1" applyBorder="1" applyAlignment="1" applyProtection="1">
      <alignment vertical="center"/>
      <protection locked="0"/>
    </xf>
    <xf numFmtId="0" fontId="40" fillId="0" borderId="15" xfId="0" applyFont="1" applyFill="1" applyBorder="1" applyAlignment="1" applyProtection="1">
      <alignment vertical="center"/>
      <protection locked="0"/>
    </xf>
    <xf numFmtId="0" fontId="40" fillId="0" borderId="15" xfId="0" applyFont="1" applyFill="1" applyBorder="1" applyAlignment="1">
      <alignment horizontal="center" vertical="center"/>
    </xf>
    <xf numFmtId="0" fontId="40" fillId="0" borderId="17" xfId="0" applyFont="1" applyFill="1" applyBorder="1" applyAlignment="1" applyProtection="1">
      <alignment vertical="center"/>
      <protection locked="0"/>
    </xf>
    <xf numFmtId="0" fontId="40" fillId="0" borderId="10" xfId="0" applyFont="1" applyFill="1" applyBorder="1" applyAlignment="1">
      <alignment vertical="center" wrapText="1"/>
    </xf>
    <xf numFmtId="0" fontId="40" fillId="0" borderId="11" xfId="0" applyFont="1" applyFill="1" applyBorder="1" applyAlignment="1">
      <alignment vertical="center" wrapText="1"/>
    </xf>
    <xf numFmtId="0" fontId="40" fillId="0" borderId="12" xfId="0" applyFont="1" applyFill="1" applyBorder="1" applyAlignment="1">
      <alignment vertical="center" wrapText="1"/>
    </xf>
    <xf numFmtId="0" fontId="40" fillId="0" borderId="13" xfId="0" applyFont="1" applyFill="1" applyBorder="1" applyAlignment="1">
      <alignment vertical="center" wrapText="1"/>
    </xf>
    <xf numFmtId="0" fontId="40" fillId="0" borderId="0" xfId="0" applyFont="1" applyFill="1" applyBorder="1" applyAlignment="1">
      <alignment vertical="center" wrapText="1"/>
    </xf>
    <xf numFmtId="0" fontId="40" fillId="0" borderId="20" xfId="0" applyFont="1" applyFill="1" applyBorder="1" applyAlignment="1">
      <alignment vertical="center" wrapText="1"/>
    </xf>
    <xf numFmtId="0" fontId="40" fillId="0" borderId="15" xfId="0" applyFont="1" applyFill="1" applyBorder="1" applyAlignment="1">
      <alignment vertical="center" wrapText="1"/>
    </xf>
    <xf numFmtId="0" fontId="40" fillId="0" borderId="14" xfId="0" applyFont="1" applyFill="1" applyBorder="1" applyAlignment="1">
      <alignment vertical="center" wrapText="1"/>
    </xf>
    <xf numFmtId="0" fontId="40" fillId="0" borderId="16" xfId="0" applyFont="1" applyFill="1" applyBorder="1" applyAlignment="1">
      <alignment vertical="center" wrapText="1"/>
    </xf>
    <xf numFmtId="0" fontId="40" fillId="0" borderId="17" xfId="0" applyFont="1" applyFill="1" applyBorder="1" applyAlignment="1">
      <alignment vertical="center" wrapText="1"/>
    </xf>
    <xf numFmtId="0" fontId="40" fillId="0" borderId="0"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12" xfId="0" applyFont="1" applyFill="1" applyBorder="1" applyAlignment="1">
      <alignment horizontal="left" vertical="center"/>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7" xfId="0" applyFont="1" applyFill="1" applyBorder="1" applyAlignment="1">
      <alignment horizontal="left" vertical="center"/>
    </xf>
    <xf numFmtId="0" fontId="40" fillId="0" borderId="16"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2" fillId="0" borderId="13" xfId="0" applyFont="1" applyFill="1" applyBorder="1" applyAlignment="1">
      <alignment horizontal="center"/>
    </xf>
    <xf numFmtId="0" fontId="42" fillId="0" borderId="0" xfId="0" applyFont="1" applyFill="1" applyBorder="1" applyAlignment="1"/>
    <xf numFmtId="0" fontId="42" fillId="0" borderId="11" xfId="0" applyFont="1" applyFill="1" applyBorder="1" applyAlignment="1">
      <alignment horizontal="right"/>
    </xf>
    <xf numFmtId="0" fontId="42" fillId="0" borderId="11" xfId="0" applyFont="1" applyFill="1" applyBorder="1" applyAlignment="1"/>
    <xf numFmtId="0" fontId="40" fillId="0" borderId="10" xfId="0" applyFont="1" applyFill="1" applyBorder="1" applyAlignment="1">
      <alignment horizontal="left"/>
    </xf>
    <xf numFmtId="0" fontId="40" fillId="0" borderId="11" xfId="0" applyFont="1" applyFill="1" applyBorder="1" applyAlignment="1">
      <alignment horizontal="left"/>
    </xf>
    <xf numFmtId="0" fontId="40" fillId="0" borderId="13" xfId="0" applyFont="1" applyFill="1" applyBorder="1" applyAlignment="1">
      <alignment horizontal="justify" vertical="top" wrapText="1"/>
    </xf>
    <xf numFmtId="0" fontId="40" fillId="0" borderId="15" xfId="0" applyFont="1" applyFill="1" applyBorder="1" applyAlignment="1">
      <alignment horizontal="justify" vertical="top" wrapText="1"/>
    </xf>
    <xf numFmtId="0" fontId="40" fillId="0" borderId="16" xfId="0" applyFont="1" applyFill="1" applyBorder="1" applyAlignment="1">
      <alignment horizontal="justify" vertical="top" wrapText="1"/>
    </xf>
    <xf numFmtId="0" fontId="40" fillId="0" borderId="10" xfId="0" applyFont="1" applyFill="1" applyBorder="1" applyAlignment="1">
      <alignment horizontal="justify"/>
    </xf>
    <xf numFmtId="0" fontId="40" fillId="0" borderId="11" xfId="0" applyFont="1" applyFill="1" applyBorder="1" applyAlignment="1">
      <alignment horizontal="justify"/>
    </xf>
    <xf numFmtId="0" fontId="40" fillId="0" borderId="11" xfId="0" applyFont="1" applyFill="1" applyBorder="1" applyAlignment="1">
      <alignment horizontal="justify" vertical="top" wrapText="1"/>
    </xf>
    <xf numFmtId="0" fontId="40" fillId="0" borderId="11" xfId="0" applyFont="1" applyBorder="1" applyAlignment="1">
      <alignment horizontal="justify" vertical="top" wrapText="1"/>
    </xf>
    <xf numFmtId="0" fontId="42" fillId="0" borderId="12" xfId="0" applyFont="1" applyFill="1" applyBorder="1" applyAlignment="1">
      <alignment horizontal="justify" vertical="top"/>
    </xf>
    <xf numFmtId="0" fontId="40" fillId="0" borderId="0" xfId="0" applyFont="1" applyFill="1" applyBorder="1" applyAlignment="1">
      <alignment horizontal="left" vertical="top" wrapText="1"/>
    </xf>
    <xf numFmtId="0" fontId="62" fillId="0" borderId="0" xfId="0" applyFont="1" applyFill="1" applyBorder="1" applyAlignment="1"/>
    <xf numFmtId="49" fontId="63" fillId="0" borderId="15" xfId="0" applyNumberFormat="1" applyFont="1" applyFill="1" applyBorder="1" applyAlignment="1">
      <alignment horizontal="left" wrapText="1"/>
    </xf>
    <xf numFmtId="0" fontId="62" fillId="0" borderId="0" xfId="0" applyFont="1" applyFill="1" applyBorder="1" applyAlignment="1">
      <alignment wrapText="1"/>
    </xf>
    <xf numFmtId="0" fontId="63" fillId="0" borderId="15" xfId="0" applyFont="1" applyFill="1" applyBorder="1" applyAlignment="1">
      <alignment horizontal="justify" vertical="center" wrapText="1"/>
    </xf>
    <xf numFmtId="0" fontId="62" fillId="0" borderId="13" xfId="0" applyFont="1" applyFill="1" applyBorder="1" applyAlignment="1">
      <alignment wrapText="1"/>
    </xf>
    <xf numFmtId="0" fontId="51" fillId="0" borderId="0" xfId="0" applyFont="1" applyFill="1" applyBorder="1" applyAlignment="1">
      <alignment vertical="center" wrapText="1"/>
    </xf>
    <xf numFmtId="0" fontId="40" fillId="0" borderId="0" xfId="0" applyFont="1" applyBorder="1" applyAlignment="1">
      <alignment horizontal="left" wrapText="1"/>
    </xf>
    <xf numFmtId="0" fontId="51" fillId="0" borderId="0" xfId="0" applyFont="1" applyBorder="1" applyAlignment="1">
      <alignment vertical="center" wrapText="1"/>
    </xf>
    <xf numFmtId="0" fontId="40" fillId="0" borderId="13" xfId="0" applyFont="1" applyBorder="1" applyAlignment="1">
      <alignment horizontal="left" wrapText="1"/>
    </xf>
    <xf numFmtId="0" fontId="51" fillId="0" borderId="0" xfId="0" applyFont="1" applyBorder="1" applyAlignment="1">
      <alignment horizontal="center" wrapText="1"/>
    </xf>
    <xf numFmtId="0" fontId="43" fillId="0" borderId="0" xfId="0" applyFont="1" applyBorder="1" applyAlignment="1">
      <alignment horizontal="center" vertical="center" wrapText="1"/>
    </xf>
    <xf numFmtId="0" fontId="51" fillId="0" borderId="16" xfId="0" applyFont="1" applyBorder="1" applyAlignment="1">
      <alignment wrapText="1"/>
    </xf>
    <xf numFmtId="0" fontId="63" fillId="0" borderId="17" xfId="0" applyFont="1" applyFill="1" applyBorder="1" applyAlignment="1">
      <alignment horizontal="left" vertical="center" wrapText="1"/>
    </xf>
    <xf numFmtId="0" fontId="1" fillId="0" borderId="11" xfId="45" applyFont="1" applyFill="1" applyBorder="1" applyAlignment="1"/>
    <xf numFmtId="0" fontId="1" fillId="0" borderId="12" xfId="45" applyFont="1" applyFill="1" applyBorder="1" applyAlignment="1"/>
    <xf numFmtId="0" fontId="1" fillId="0" borderId="0" xfId="45" applyFont="1" applyFill="1" applyBorder="1" applyAlignment="1">
      <alignment horizontal="justify" wrapText="1"/>
    </xf>
    <xf numFmtId="0" fontId="1" fillId="0" borderId="16" xfId="45" applyFont="1" applyFill="1" applyBorder="1" applyAlignment="1">
      <alignment wrapText="1"/>
    </xf>
    <xf numFmtId="0" fontId="2" fillId="0" borderId="0" xfId="45" applyFont="1" applyAlignment="1">
      <alignment horizontal="left"/>
    </xf>
    <xf numFmtId="0" fontId="48" fillId="0" borderId="20" xfId="0" applyFont="1" applyFill="1" applyBorder="1" applyAlignment="1">
      <alignment horizontal="left" vertical="top"/>
    </xf>
    <xf numFmtId="0" fontId="1" fillId="0" borderId="0" xfId="46"/>
    <xf numFmtId="0" fontId="10" fillId="0" borderId="20" xfId="45" applyFont="1" applyBorder="1" applyAlignment="1">
      <alignment horizontal="center" vertical="center" wrapText="1"/>
    </xf>
    <xf numFmtId="0" fontId="10" fillId="0" borderId="20" xfId="45" applyFont="1" applyBorder="1" applyAlignment="1">
      <alignment horizontal="center" wrapText="1"/>
    </xf>
    <xf numFmtId="49" fontId="7" fillId="0" borderId="20" xfId="45" applyNumberFormat="1" applyFont="1" applyBorder="1" applyAlignment="1">
      <alignment horizontal="center" wrapText="1"/>
    </xf>
    <xf numFmtId="49" fontId="7" fillId="0" borderId="21" xfId="45" applyNumberFormat="1" applyFont="1" applyBorder="1" applyAlignment="1">
      <alignment horizontal="center" wrapText="1"/>
    </xf>
    <xf numFmtId="49" fontId="7" fillId="0" borderId="19" xfId="45" applyNumberFormat="1" applyFont="1" applyBorder="1" applyAlignment="1">
      <alignment horizontal="center" wrapText="1"/>
    </xf>
    <xf numFmtId="49" fontId="7" fillId="0" borderId="20" xfId="46" applyNumberFormat="1" applyFont="1" applyBorder="1" applyAlignment="1">
      <alignment horizontal="center" vertical="center"/>
    </xf>
    <xf numFmtId="0" fontId="7" fillId="0" borderId="20" xfId="45" applyFont="1" applyBorder="1" applyAlignment="1" applyProtection="1">
      <alignment horizontal="right" wrapText="1"/>
      <protection locked="0"/>
    </xf>
    <xf numFmtId="0" fontId="33" fillId="0" borderId="20" xfId="45" applyFont="1" applyBorder="1" applyAlignment="1" applyProtection="1">
      <alignment wrapText="1"/>
      <protection locked="0"/>
    </xf>
    <xf numFmtId="4" fontId="33" fillId="0" borderId="20" xfId="45" applyNumberFormat="1" applyFont="1" applyBorder="1" applyAlignment="1" applyProtection="1">
      <alignment horizontal="right" vertical="center" wrapText="1"/>
      <protection locked="0"/>
    </xf>
    <xf numFmtId="0" fontId="1" fillId="0" borderId="20" xfId="46" applyBorder="1"/>
    <xf numFmtId="2" fontId="33" fillId="0" borderId="20" xfId="46" applyNumberFormat="1" applyFont="1" applyBorder="1"/>
    <xf numFmtId="0" fontId="10" fillId="0" borderId="20" xfId="45" applyFont="1" applyBorder="1" applyAlignment="1" applyProtection="1">
      <alignment horizontal="right" wrapText="1"/>
      <protection locked="0"/>
    </xf>
    <xf numFmtId="0" fontId="1" fillId="0" borderId="20" xfId="46" applyBorder="1" applyAlignment="1">
      <alignment vertical="center"/>
    </xf>
    <xf numFmtId="0" fontId="1" fillId="0" borderId="0" xfId="46" applyAlignment="1">
      <alignment vertical="center"/>
    </xf>
    <xf numFmtId="4" fontId="34" fillId="0" borderId="20" xfId="45" applyNumberFormat="1" applyFont="1" applyBorder="1" applyAlignment="1" applyProtection="1">
      <alignment horizontal="right" vertical="center"/>
      <protection locked="0"/>
    </xf>
    <xf numFmtId="0" fontId="1" fillId="0" borderId="0" xfId="45"/>
    <xf numFmtId="0" fontId="1" fillId="0" borderId="0" xfId="45" applyAlignment="1">
      <alignment horizontal="center"/>
    </xf>
    <xf numFmtId="0" fontId="51" fillId="0" borderId="20" xfId="0" applyFont="1" applyFill="1" applyBorder="1" applyAlignment="1">
      <alignment horizontal="center" vertical="center"/>
    </xf>
    <xf numFmtId="0" fontId="40" fillId="0" borderId="21" xfId="0" applyFont="1" applyFill="1" applyBorder="1" applyAlignment="1">
      <alignment horizontal="left"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0" fillId="0" borderId="21" xfId="0" applyFont="1" applyFill="1" applyBorder="1" applyAlignment="1">
      <alignment horizontal="left" vertical="center"/>
    </xf>
    <xf numFmtId="0" fontId="40" fillId="0" borderId="18" xfId="0" applyFont="1" applyBorder="1" applyAlignment="1">
      <alignment horizontal="left" vertical="center"/>
    </xf>
    <xf numFmtId="0" fontId="40" fillId="0" borderId="19" xfId="0" applyFont="1" applyBorder="1" applyAlignment="1">
      <alignment horizontal="left" vertical="center"/>
    </xf>
    <xf numFmtId="0" fontId="40" fillId="0" borderId="18"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51" fillId="0" borderId="21" xfId="0" applyFont="1" applyFill="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1"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1"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20" xfId="0" applyFont="1" applyBorder="1" applyAlignment="1">
      <alignment horizontal="center" vertical="center" wrapText="1"/>
    </xf>
    <xf numFmtId="0" fontId="40" fillId="0" borderId="20" xfId="0" applyFont="1" applyFill="1" applyBorder="1" applyAlignment="1">
      <alignment horizontal="center" vertical="center" wrapText="1"/>
    </xf>
    <xf numFmtId="164" fontId="40" fillId="0" borderId="20" xfId="48" applyFont="1" applyFill="1" applyBorder="1" applyAlignment="1">
      <alignment horizontal="center" vertical="center"/>
    </xf>
    <xf numFmtId="164" fontId="40" fillId="0" borderId="21" xfId="48" applyFont="1" applyFill="1" applyBorder="1" applyAlignment="1">
      <alignment horizontal="center" vertical="center"/>
    </xf>
    <xf numFmtId="164" fontId="40" fillId="0" borderId="18" xfId="48" applyFont="1" applyFill="1" applyBorder="1" applyAlignment="1">
      <alignment horizontal="center" vertical="center"/>
    </xf>
    <xf numFmtId="164" fontId="40" fillId="0" borderId="19" xfId="48" applyFont="1" applyFill="1" applyBorder="1" applyAlignment="1">
      <alignment horizontal="center" vertical="center"/>
    </xf>
    <xf numFmtId="0" fontId="40" fillId="0" borderId="20" xfId="0" applyFont="1" applyBorder="1" applyAlignment="1"/>
    <xf numFmtId="0" fontId="40" fillId="0" borderId="21" xfId="0" applyFont="1" applyBorder="1" applyAlignment="1"/>
    <xf numFmtId="0" fontId="40" fillId="0" borderId="18" xfId="0" applyFont="1" applyBorder="1" applyAlignment="1"/>
    <xf numFmtId="0" fontId="40" fillId="0" borderId="19" xfId="0" applyFont="1" applyBorder="1" applyAlignment="1"/>
    <xf numFmtId="0" fontId="51" fillId="0" borderId="18" xfId="0" applyFont="1" applyFill="1" applyBorder="1" applyAlignment="1">
      <alignment horizontal="center" vertical="center"/>
    </xf>
    <xf numFmtId="0" fontId="51" fillId="0" borderId="19" xfId="0" applyFont="1" applyFill="1" applyBorder="1" applyAlignment="1">
      <alignment horizontal="center" vertical="center"/>
    </xf>
    <xf numFmtId="0" fontId="54" fillId="0" borderId="11" xfId="0" applyFont="1" applyFill="1" applyBorder="1" applyAlignment="1" applyProtection="1">
      <alignment vertical="top" wrapText="1"/>
    </xf>
    <xf numFmtId="0" fontId="40" fillId="0" borderId="21" xfId="0" applyFont="1" applyBorder="1" applyAlignment="1">
      <alignment horizontal="left"/>
    </xf>
    <xf numFmtId="0" fontId="40" fillId="0" borderId="18" xfId="0" applyFont="1" applyBorder="1" applyAlignment="1">
      <alignment horizontal="left"/>
    </xf>
    <xf numFmtId="0" fontId="40" fillId="0" borderId="19" xfId="0" applyFont="1" applyBorder="1" applyAlignment="1">
      <alignment horizontal="left"/>
    </xf>
    <xf numFmtId="0" fontId="48" fillId="0" borderId="21" xfId="0" applyFont="1" applyBorder="1" applyAlignment="1"/>
    <xf numFmtId="0" fontId="48" fillId="0" borderId="18" xfId="0" applyFont="1" applyBorder="1" applyAlignment="1"/>
    <xf numFmtId="0" fontId="48" fillId="0" borderId="19" xfId="0" applyFont="1" applyBorder="1" applyAlignment="1"/>
    <xf numFmtId="0" fontId="48" fillId="0" borderId="21" xfId="0" applyFont="1" applyBorder="1" applyAlignment="1">
      <alignment horizontal="left"/>
    </xf>
    <xf numFmtId="0" fontId="48" fillId="0" borderId="18" xfId="0" applyFont="1" applyBorder="1" applyAlignment="1">
      <alignment horizontal="left"/>
    </xf>
    <xf numFmtId="0" fontId="48" fillId="0" borderId="19" xfId="0" applyFont="1" applyBorder="1" applyAlignment="1">
      <alignment horizontal="left"/>
    </xf>
    <xf numFmtId="0" fontId="40" fillId="0" borderId="20" xfId="0" applyFont="1" applyFill="1" applyBorder="1" applyAlignment="1">
      <alignment horizontal="left"/>
    </xf>
    <xf numFmtId="0" fontId="40" fillId="0" borderId="20" xfId="0" applyFont="1" applyFill="1" applyBorder="1" applyAlignment="1">
      <alignment horizontal="center"/>
    </xf>
    <xf numFmtId="0" fontId="48" fillId="0" borderId="10" xfId="0" applyNumberFormat="1" applyFont="1" applyFill="1" applyBorder="1" applyAlignment="1">
      <alignment horizontal="left"/>
    </xf>
    <xf numFmtId="0" fontId="48" fillId="0" borderId="11" xfId="0" applyNumberFormat="1" applyFont="1" applyFill="1" applyBorder="1" applyAlignment="1">
      <alignment horizontal="left"/>
    </xf>
    <xf numFmtId="0" fontId="48" fillId="0" borderId="12" xfId="0" applyNumberFormat="1" applyFont="1" applyFill="1" applyBorder="1" applyAlignment="1">
      <alignment horizontal="left"/>
    </xf>
    <xf numFmtId="0" fontId="41" fillId="0" borderId="20" xfId="0" applyFont="1" applyFill="1" applyBorder="1" applyAlignment="1">
      <alignment horizontal="left"/>
    </xf>
    <xf numFmtId="0" fontId="51" fillId="0" borderId="21" xfId="0" applyFont="1" applyFill="1" applyBorder="1" applyAlignment="1">
      <alignment horizontal="center" vertical="justify"/>
    </xf>
    <xf numFmtId="0" fontId="51" fillId="0" borderId="18" xfId="0" applyFont="1" applyFill="1" applyBorder="1" applyAlignment="1">
      <alignment horizontal="center" vertical="justify"/>
    </xf>
    <xf numFmtId="0" fontId="51" fillId="0" borderId="19" xfId="0" applyFont="1" applyFill="1" applyBorder="1" applyAlignment="1">
      <alignment horizontal="center" vertical="justify"/>
    </xf>
    <xf numFmtId="0" fontId="40" fillId="0" borderId="10" xfId="0" applyFont="1" applyFill="1" applyBorder="1" applyAlignment="1">
      <alignment horizontal="left" vertical="center"/>
    </xf>
    <xf numFmtId="0" fontId="40" fillId="0" borderId="11"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6"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8" fillId="0" borderId="21" xfId="0" applyFont="1" applyFill="1" applyBorder="1" applyAlignment="1">
      <alignment horizontal="left" vertical="center"/>
    </xf>
    <xf numFmtId="16" fontId="47" fillId="0" borderId="0" xfId="0" applyNumberFormat="1" applyFont="1" applyFill="1" applyBorder="1" applyAlignment="1">
      <alignment horizontal="left" vertical="center"/>
    </xf>
    <xf numFmtId="16" fontId="47" fillId="0" borderId="21" xfId="0" applyNumberFormat="1" applyFont="1" applyFill="1" applyBorder="1" applyAlignment="1">
      <alignment horizontal="center" vertical="center"/>
    </xf>
    <xf numFmtId="16" fontId="47" fillId="0" borderId="19" xfId="0" applyNumberFormat="1" applyFont="1" applyFill="1" applyBorder="1" applyAlignment="1">
      <alignment horizontal="center" vertical="center"/>
    </xf>
    <xf numFmtId="0" fontId="40" fillId="0" borderId="21" xfId="0" applyFont="1" applyFill="1" applyBorder="1" applyAlignment="1">
      <alignment horizontal="center" vertical="top" wrapText="1"/>
    </xf>
    <xf numFmtId="0" fontId="40" fillId="0" borderId="19" xfId="0" applyFont="1" applyFill="1" applyBorder="1" applyAlignment="1">
      <alignment horizontal="center" vertical="top" wrapText="1"/>
    </xf>
    <xf numFmtId="0" fontId="40" fillId="0" borderId="10" xfId="0" applyFont="1" applyFill="1" applyBorder="1" applyAlignment="1">
      <alignment vertical="center"/>
    </xf>
    <xf numFmtId="0" fontId="40" fillId="0" borderId="11" xfId="0" applyFont="1" applyFill="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8" fillId="0" borderId="10" xfId="0" applyFont="1" applyFill="1" applyBorder="1" applyAlignment="1"/>
    <xf numFmtId="0" fontId="48" fillId="0" borderId="11" xfId="0" applyFont="1" applyFill="1" applyBorder="1" applyAlignment="1"/>
    <xf numFmtId="0" fontId="48" fillId="0" borderId="11" xfId="0" applyFont="1" applyBorder="1" applyAlignment="1"/>
    <xf numFmtId="16" fontId="48" fillId="0" borderId="0" xfId="0" applyNumberFormat="1" applyFont="1" applyFill="1" applyBorder="1" applyAlignment="1">
      <alignment vertical="top" wrapText="1"/>
    </xf>
    <xf numFmtId="0" fontId="48" fillId="0" borderId="0" xfId="0" applyFont="1" applyAlignment="1">
      <alignment vertical="top" wrapText="1"/>
    </xf>
    <xf numFmtId="0" fontId="48" fillId="0" borderId="15" xfId="0" applyFont="1" applyBorder="1" applyAlignment="1">
      <alignment vertical="top" wrapText="1"/>
    </xf>
    <xf numFmtId="0" fontId="48" fillId="0" borderId="11" xfId="0" applyFont="1" applyFill="1" applyBorder="1" applyAlignment="1">
      <alignment wrapText="1"/>
    </xf>
    <xf numFmtId="0" fontId="48" fillId="0" borderId="11" xfId="0" applyFont="1" applyBorder="1" applyAlignment="1">
      <alignment wrapText="1"/>
    </xf>
    <xf numFmtId="0" fontId="48" fillId="0" borderId="0" xfId="0" applyFont="1" applyBorder="1" applyAlignment="1">
      <alignment wrapText="1"/>
    </xf>
    <xf numFmtId="0" fontId="48" fillId="0" borderId="0" xfId="0" applyFont="1" applyFill="1" applyBorder="1" applyAlignment="1">
      <alignment wrapText="1"/>
    </xf>
    <xf numFmtId="0" fontId="48" fillId="0" borderId="0" xfId="0" applyFont="1" applyAlignment="1">
      <alignment wrapText="1"/>
    </xf>
    <xf numFmtId="0" fontId="40" fillId="0" borderId="13"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5" xfId="0" applyFont="1" applyFill="1" applyBorder="1" applyAlignment="1">
      <alignment horizontal="left" vertical="center"/>
    </xf>
    <xf numFmtId="0" fontId="48" fillId="0" borderId="20" xfId="0" applyFont="1" applyBorder="1" applyAlignment="1"/>
    <xf numFmtId="0" fontId="48" fillId="0" borderId="18" xfId="0" applyFont="1" applyFill="1" applyBorder="1" applyAlignment="1">
      <alignment horizontal="left" vertical="center"/>
    </xf>
    <xf numFmtId="0" fontId="48" fillId="0" borderId="19" xfId="0" applyFont="1" applyFill="1" applyBorder="1" applyAlignment="1">
      <alignment horizontal="left" vertical="center"/>
    </xf>
    <xf numFmtId="0" fontId="40" fillId="0" borderId="21" xfId="0" applyFont="1" applyBorder="1" applyAlignment="1">
      <alignment horizontal="center"/>
    </xf>
    <xf numFmtId="0" fontId="40" fillId="0" borderId="18" xfId="0" applyFont="1" applyBorder="1" applyAlignment="1">
      <alignment horizontal="center"/>
    </xf>
    <xf numFmtId="0" fontId="40" fillId="0" borderId="19" xfId="0" applyFont="1" applyBorder="1" applyAlignment="1">
      <alignment horizontal="center"/>
    </xf>
    <xf numFmtId="0" fontId="40" fillId="0" borderId="13" xfId="0" applyFont="1" applyFill="1" applyBorder="1" applyAlignment="1">
      <alignment vertical="center"/>
    </xf>
    <xf numFmtId="0" fontId="40" fillId="0" borderId="0" xfId="0" applyFont="1" applyFill="1" applyBorder="1" applyAlignment="1">
      <alignment vertical="center"/>
    </xf>
    <xf numFmtId="0" fontId="40" fillId="0" borderId="0" xfId="0" applyFont="1" applyBorder="1" applyAlignment="1">
      <alignment vertical="center"/>
    </xf>
    <xf numFmtId="0" fontId="40" fillId="0" borderId="0" xfId="0" applyFont="1" applyBorder="1" applyAlignment="1"/>
    <xf numFmtId="0" fontId="41" fillId="0" borderId="0" xfId="0" applyFont="1" applyFill="1" applyBorder="1" applyAlignment="1"/>
    <xf numFmtId="0" fontId="40" fillId="0" borderId="0" xfId="0" applyFont="1" applyAlignment="1"/>
    <xf numFmtId="0" fontId="40" fillId="0" borderId="16" xfId="0" applyFont="1" applyFill="1" applyBorder="1" applyAlignment="1">
      <alignment horizontal="center"/>
    </xf>
    <xf numFmtId="0" fontId="40" fillId="0" borderId="20"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1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20" xfId="0" applyFont="1" applyFill="1" applyBorder="1" applyAlignment="1">
      <alignment horizontal="left" vertical="center"/>
    </xf>
    <xf numFmtId="0" fontId="41" fillId="0" borderId="20" xfId="0" applyFont="1" applyBorder="1" applyAlignment="1">
      <alignment horizontal="left" vertical="center"/>
    </xf>
    <xf numFmtId="0" fontId="40" fillId="0" borderId="20" xfId="0" applyFont="1" applyBorder="1" applyAlignment="1">
      <alignment horizontal="center"/>
    </xf>
    <xf numFmtId="0" fontId="41" fillId="0" borderId="16" xfId="0" applyFont="1" applyFill="1" applyBorder="1" applyAlignment="1">
      <alignment horizontal="right"/>
    </xf>
    <xf numFmtId="0" fontId="40" fillId="0" borderId="0"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7" fillId="0" borderId="0" xfId="0" applyFont="1" applyFill="1" applyBorder="1" applyAlignment="1">
      <alignment horizontal="center" wrapText="1"/>
    </xf>
    <xf numFmtId="0" fontId="47" fillId="0" borderId="15" xfId="0" applyFont="1" applyFill="1" applyBorder="1" applyAlignment="1">
      <alignment horizontal="center" wrapText="1"/>
    </xf>
    <xf numFmtId="165" fontId="45" fillId="0" borderId="25" xfId="43" applyFont="1" applyFill="1" applyBorder="1" applyAlignment="1">
      <alignment horizontal="center" vertical="center" wrapText="1"/>
    </xf>
    <xf numFmtId="165" fontId="45" fillId="0" borderId="26" xfId="43" applyFont="1" applyFill="1" applyBorder="1" applyAlignment="1">
      <alignment horizontal="center" vertical="center" wrapText="1"/>
    </xf>
    <xf numFmtId="165" fontId="45" fillId="0" borderId="27" xfId="43" applyFont="1" applyFill="1" applyBorder="1" applyAlignment="1">
      <alignment horizontal="center" vertical="center" wrapText="1"/>
    </xf>
    <xf numFmtId="0" fontId="49" fillId="0" borderId="0" xfId="0" applyFont="1" applyFill="1" applyBorder="1" applyAlignment="1">
      <alignment horizontal="center" vertical="top"/>
    </xf>
    <xf numFmtId="0" fontId="49" fillId="0" borderId="15" xfId="0" applyFont="1" applyFill="1" applyBorder="1" applyAlignment="1">
      <alignment horizontal="center" vertical="top"/>
    </xf>
    <xf numFmtId="0" fontId="46" fillId="0" borderId="10"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17"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13" xfId="0" applyFont="1" applyFill="1" applyBorder="1" applyAlignment="1">
      <alignment horizontal="justify" vertical="center" wrapText="1"/>
    </xf>
    <xf numFmtId="0" fontId="42" fillId="0" borderId="0" xfId="0" applyFont="1" applyFill="1" applyBorder="1" applyAlignment="1">
      <alignment horizontal="justify" vertical="center" wrapText="1"/>
    </xf>
    <xf numFmtId="0" fontId="42" fillId="0" borderId="15" xfId="0" applyFont="1" applyFill="1" applyBorder="1" applyAlignment="1">
      <alignment horizontal="justify" vertical="center" wrapText="1"/>
    </xf>
    <xf numFmtId="0" fontId="42" fillId="0" borderId="14" xfId="0" applyFont="1" applyFill="1" applyBorder="1" applyAlignment="1">
      <alignment horizontal="justify" vertical="center" wrapText="1"/>
    </xf>
    <xf numFmtId="0" fontId="42" fillId="0" borderId="16" xfId="0" applyFont="1" applyFill="1" applyBorder="1" applyAlignment="1">
      <alignment horizontal="justify" vertical="center" wrapText="1"/>
    </xf>
    <xf numFmtId="0" fontId="42" fillId="0" borderId="17" xfId="0" applyFont="1" applyFill="1" applyBorder="1" applyAlignment="1">
      <alignment horizontal="justify" vertical="center" wrapText="1"/>
    </xf>
    <xf numFmtId="0" fontId="46" fillId="0" borderId="21" xfId="0" applyFont="1" applyFill="1" applyBorder="1" applyAlignment="1"/>
    <xf numFmtId="0" fontId="46" fillId="0" borderId="18" xfId="0" applyFont="1" applyFill="1" applyBorder="1" applyAlignment="1"/>
    <xf numFmtId="0" fontId="46" fillId="0" borderId="18" xfId="0" applyFont="1" applyBorder="1" applyAlignment="1"/>
    <xf numFmtId="0" fontId="46" fillId="0" borderId="19" xfId="0" applyFont="1" applyBorder="1" applyAlignment="1"/>
    <xf numFmtId="0" fontId="40" fillId="0" borderId="20" xfId="0" applyFont="1" applyFill="1" applyBorder="1" applyAlignment="1" applyProtection="1">
      <alignment horizontal="center" vertical="center"/>
      <protection locked="0"/>
    </xf>
    <xf numFmtId="0" fontId="48" fillId="0" borderId="20" xfId="0" applyFont="1" applyFill="1" applyBorder="1" applyAlignment="1">
      <alignment horizontal="left" vertical="top"/>
    </xf>
    <xf numFmtId="0" fontId="40" fillId="0" borderId="21" xfId="0" applyFont="1" applyFill="1" applyBorder="1" applyAlignment="1">
      <alignment horizontal="left"/>
    </xf>
    <xf numFmtId="0" fontId="40" fillId="0" borderId="18" xfId="0" applyFont="1" applyFill="1" applyBorder="1" applyAlignment="1">
      <alignment horizontal="left"/>
    </xf>
    <xf numFmtId="0" fontId="40" fillId="0" borderId="19" xfId="0" applyFont="1" applyFill="1" applyBorder="1" applyAlignment="1">
      <alignment horizontal="left"/>
    </xf>
    <xf numFmtId="0" fontId="48" fillId="0" borderId="21" xfId="0" applyFont="1" applyFill="1" applyBorder="1" applyAlignment="1">
      <alignment horizontal="left" vertical="top"/>
    </xf>
    <xf numFmtId="0" fontId="48" fillId="0" borderId="18" xfId="0" applyFont="1" applyFill="1" applyBorder="1" applyAlignment="1">
      <alignment horizontal="left" vertical="top"/>
    </xf>
    <xf numFmtId="0" fontId="48" fillId="0" borderId="19" xfId="0" applyFont="1" applyFill="1" applyBorder="1" applyAlignment="1">
      <alignment horizontal="left" vertical="top"/>
    </xf>
    <xf numFmtId="0" fontId="40" fillId="0" borderId="23" xfId="0" applyFont="1" applyFill="1" applyBorder="1" applyAlignment="1">
      <alignment horizontal="center"/>
    </xf>
    <xf numFmtId="0" fontId="40" fillId="0" borderId="24" xfId="0" applyFont="1" applyFill="1" applyBorder="1" applyAlignment="1">
      <alignment horizontal="center"/>
    </xf>
    <xf numFmtId="0" fontId="47" fillId="0" borderId="0" xfId="0" applyFont="1" applyFill="1" applyBorder="1" applyAlignment="1">
      <alignment horizontal="left" vertical="center"/>
    </xf>
    <xf numFmtId="0" fontId="47" fillId="0" borderId="15" xfId="0" applyFont="1" applyFill="1" applyBorder="1" applyAlignment="1">
      <alignment horizontal="left" vertical="center"/>
    </xf>
    <xf numFmtId="16" fontId="41" fillId="0" borderId="21" xfId="0" applyNumberFormat="1" applyFont="1" applyFill="1" applyBorder="1" applyAlignment="1">
      <alignment horizontal="left"/>
    </xf>
    <xf numFmtId="16" fontId="41" fillId="0" borderId="18" xfId="0" applyNumberFormat="1" applyFont="1" applyFill="1" applyBorder="1" applyAlignment="1">
      <alignment horizontal="left"/>
    </xf>
    <xf numFmtId="16" fontId="41" fillId="0" borderId="19" xfId="0" applyNumberFormat="1" applyFont="1" applyFill="1" applyBorder="1" applyAlignment="1">
      <alignment horizontal="left"/>
    </xf>
    <xf numFmtId="0" fontId="40" fillId="0" borderId="21" xfId="0" applyFont="1" applyFill="1" applyBorder="1" applyAlignment="1">
      <alignment horizontal="center"/>
    </xf>
    <xf numFmtId="0" fontId="40" fillId="0" borderId="18" xfId="0" applyFont="1" applyFill="1" applyBorder="1" applyAlignment="1">
      <alignment horizontal="center"/>
    </xf>
    <xf numFmtId="0" fontId="40" fillId="0" borderId="19" xfId="0" applyFont="1" applyFill="1" applyBorder="1" applyAlignment="1">
      <alignment horizontal="center"/>
    </xf>
    <xf numFmtId="0" fontId="48" fillId="0" borderId="21" xfId="0" applyFont="1" applyFill="1" applyBorder="1" applyAlignment="1">
      <alignment horizontal="center"/>
    </xf>
    <xf numFmtId="0" fontId="48" fillId="0" borderId="18" xfId="0" applyFont="1" applyFill="1" applyBorder="1" applyAlignment="1">
      <alignment horizontal="center"/>
    </xf>
    <xf numFmtId="0" fontId="48" fillId="0" borderId="19" xfId="0" applyFont="1" applyFill="1" applyBorder="1" applyAlignment="1">
      <alignment horizontal="center"/>
    </xf>
    <xf numFmtId="0" fontId="48" fillId="0" borderId="21" xfId="0" applyNumberFormat="1" applyFont="1" applyFill="1" applyBorder="1" applyAlignment="1">
      <alignment horizontal="left"/>
    </xf>
    <xf numFmtId="0" fontId="48" fillId="0" borderId="18" xfId="0" applyNumberFormat="1" applyFont="1" applyFill="1" applyBorder="1" applyAlignment="1">
      <alignment horizontal="left"/>
    </xf>
    <xf numFmtId="0" fontId="48" fillId="0" borderId="19" xfId="0" applyNumberFormat="1" applyFont="1" applyFill="1" applyBorder="1" applyAlignment="1">
      <alignment horizontal="left"/>
    </xf>
    <xf numFmtId="0" fontId="40" fillId="0" borderId="14"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7" xfId="0" applyFont="1" applyFill="1" applyBorder="1" applyAlignment="1">
      <alignment horizontal="center" vertical="center"/>
    </xf>
    <xf numFmtId="16" fontId="48" fillId="0" borderId="21" xfId="0" applyNumberFormat="1" applyFont="1" applyFill="1" applyBorder="1" applyAlignment="1">
      <alignment horizontal="left"/>
    </xf>
    <xf numFmtId="16" fontId="48" fillId="0" borderId="18" xfId="0" applyNumberFormat="1" applyFont="1" applyFill="1" applyBorder="1" applyAlignment="1">
      <alignment horizontal="left"/>
    </xf>
    <xf numFmtId="16" fontId="48" fillId="0" borderId="19" xfId="0" applyNumberFormat="1" applyFont="1" applyFill="1" applyBorder="1" applyAlignment="1">
      <alignment horizontal="left"/>
    </xf>
    <xf numFmtId="0" fontId="48" fillId="0" borderId="20" xfId="0" applyFont="1" applyFill="1" applyBorder="1" applyAlignment="1">
      <alignment horizontal="left"/>
    </xf>
    <xf numFmtId="0" fontId="48" fillId="0" borderId="21" xfId="0" applyFont="1" applyFill="1" applyBorder="1" applyAlignment="1">
      <alignment horizontal="left"/>
    </xf>
    <xf numFmtId="0" fontId="48" fillId="0" borderId="18" xfId="0" applyFont="1" applyFill="1" applyBorder="1" applyAlignment="1">
      <alignment horizontal="left"/>
    </xf>
    <xf numFmtId="0" fontId="48" fillId="0" borderId="19" xfId="0" applyFont="1" applyFill="1" applyBorder="1" applyAlignment="1">
      <alignment horizontal="left"/>
    </xf>
    <xf numFmtId="0" fontId="40" fillId="0" borderId="23"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11" xfId="0" applyNumberFormat="1" applyFont="1" applyFill="1" applyBorder="1" applyAlignment="1">
      <alignment horizontal="left" vertical="center"/>
    </xf>
    <xf numFmtId="0" fontId="40" fillId="0" borderId="12" xfId="0" applyNumberFormat="1" applyFont="1" applyFill="1" applyBorder="1" applyAlignment="1">
      <alignment horizontal="left" vertical="center"/>
    </xf>
    <xf numFmtId="0" fontId="40" fillId="0" borderId="18" xfId="0" applyFont="1" applyFill="1" applyBorder="1" applyAlignment="1">
      <alignment horizontal="left" vertical="center"/>
    </xf>
    <xf numFmtId="0" fontId="40" fillId="0" borderId="19" xfId="0" applyFont="1" applyFill="1" applyBorder="1" applyAlignment="1">
      <alignment horizontal="left" vertical="center"/>
    </xf>
    <xf numFmtId="0" fontId="42" fillId="0" borderId="0" xfId="0" applyFont="1" applyFill="1" applyBorder="1" applyAlignment="1">
      <alignment horizontal="left" vertical="top"/>
    </xf>
    <xf numFmtId="0" fontId="42" fillId="0" borderId="15" xfId="0" applyFont="1" applyFill="1" applyBorder="1" applyAlignment="1">
      <alignment horizontal="left" vertical="top"/>
    </xf>
    <xf numFmtId="0" fontId="41" fillId="0" borderId="0" xfId="0" applyFont="1" applyFill="1" applyBorder="1" applyAlignment="1">
      <alignment horizontal="left" vertical="top"/>
    </xf>
    <xf numFmtId="0" fontId="41" fillId="0" borderId="15" xfId="0" applyFont="1" applyFill="1" applyBorder="1" applyAlignment="1">
      <alignment horizontal="left" vertical="top"/>
    </xf>
    <xf numFmtId="0" fontId="48" fillId="0" borderId="13" xfId="0" applyNumberFormat="1" applyFont="1" applyFill="1" applyBorder="1" applyAlignment="1">
      <alignment horizontal="left"/>
    </xf>
    <xf numFmtId="0" fontId="48" fillId="0" borderId="0" xfId="0" applyNumberFormat="1" applyFont="1" applyFill="1" applyBorder="1" applyAlignment="1">
      <alignment horizontal="left"/>
    </xf>
    <xf numFmtId="0" fontId="48" fillId="0" borderId="15" xfId="0" applyNumberFormat="1" applyFont="1" applyFill="1" applyBorder="1" applyAlignment="1">
      <alignment horizontal="left"/>
    </xf>
    <xf numFmtId="0" fontId="40" fillId="0" borderId="10" xfId="0" applyFont="1" applyFill="1" applyBorder="1" applyAlignment="1">
      <alignment horizontal="center" vertical="center"/>
    </xf>
    <xf numFmtId="0" fontId="40" fillId="0" borderId="13" xfId="0" applyFont="1" applyFill="1" applyBorder="1" applyAlignment="1">
      <alignment horizontal="center" vertical="center"/>
    </xf>
    <xf numFmtId="0" fontId="51" fillId="0" borderId="0" xfId="0" applyFont="1" applyBorder="1" applyAlignment="1">
      <alignment horizontal="left" vertical="top" wrapText="1"/>
    </xf>
    <xf numFmtId="0" fontId="43" fillId="0" borderId="0" xfId="0" applyFont="1" applyBorder="1" applyAlignment="1">
      <alignment horizontal="center" vertical="center" wrapText="1"/>
    </xf>
    <xf numFmtId="0" fontId="51" fillId="0" borderId="0" xfId="0" applyFont="1" applyFill="1" applyBorder="1" applyAlignment="1">
      <alignment horizontal="left"/>
    </xf>
    <xf numFmtId="0" fontId="40" fillId="0" borderId="12"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0" xfId="0" applyFont="1" applyFill="1" applyBorder="1" applyAlignment="1">
      <alignment horizontal="center" vertical="top" wrapText="1"/>
    </xf>
    <xf numFmtId="0" fontId="40" fillId="0" borderId="11" xfId="0" applyFont="1" applyFill="1" applyBorder="1" applyAlignment="1">
      <alignment horizontal="center" vertical="top" wrapText="1"/>
    </xf>
    <xf numFmtId="0" fontId="40" fillId="0" borderId="12" xfId="0" applyFont="1" applyFill="1" applyBorder="1" applyAlignment="1">
      <alignment horizontal="center" vertical="top" wrapText="1"/>
    </xf>
    <xf numFmtId="0" fontId="40" fillId="0" borderId="13" xfId="0"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15" xfId="0" applyFont="1" applyFill="1" applyBorder="1" applyAlignment="1">
      <alignment horizontal="center" vertical="top" wrapText="1"/>
    </xf>
    <xf numFmtId="0" fontId="40" fillId="0" borderId="14" xfId="0" applyFont="1" applyFill="1" applyBorder="1" applyAlignment="1">
      <alignment horizontal="center" vertical="top" wrapText="1"/>
    </xf>
    <xf numFmtId="0" fontId="40" fillId="0" borderId="16" xfId="0" applyFont="1" applyFill="1" applyBorder="1" applyAlignment="1">
      <alignment horizontal="center" vertical="top" wrapText="1"/>
    </xf>
    <xf numFmtId="0" fontId="40" fillId="0" borderId="17" xfId="0" applyFont="1" applyFill="1" applyBorder="1" applyAlignment="1">
      <alignment horizontal="center" vertical="top" wrapText="1"/>
    </xf>
    <xf numFmtId="0" fontId="40" fillId="0" borderId="10" xfId="0" applyFont="1" applyFill="1" applyBorder="1" applyAlignment="1">
      <alignment horizontal="center"/>
    </xf>
    <xf numFmtId="0" fontId="40" fillId="0" borderId="11" xfId="0" applyFont="1" applyFill="1" applyBorder="1" applyAlignment="1">
      <alignment horizontal="center"/>
    </xf>
    <xf numFmtId="0" fontId="40" fillId="0" borderId="12" xfId="0" applyFont="1" applyFill="1" applyBorder="1" applyAlignment="1">
      <alignment horizontal="center"/>
    </xf>
    <xf numFmtId="0" fontId="40" fillId="0" borderId="13" xfId="0" applyFont="1" applyFill="1" applyBorder="1" applyAlignment="1">
      <alignment horizontal="center"/>
    </xf>
    <xf numFmtId="0" fontId="40" fillId="0" borderId="0" xfId="0" applyFont="1" applyFill="1" applyBorder="1" applyAlignment="1">
      <alignment horizontal="center"/>
    </xf>
    <xf numFmtId="0" fontId="40" fillId="0" borderId="15" xfId="0" applyFont="1" applyFill="1" applyBorder="1" applyAlignment="1">
      <alignment horizontal="center"/>
    </xf>
    <xf numFmtId="0" fontId="40" fillId="0" borderId="14" xfId="0" applyFont="1" applyFill="1" applyBorder="1" applyAlignment="1">
      <alignment horizontal="center"/>
    </xf>
    <xf numFmtId="0" fontId="40" fillId="0" borderId="17" xfId="0" applyFont="1" applyFill="1" applyBorder="1" applyAlignment="1">
      <alignment horizontal="center"/>
    </xf>
    <xf numFmtId="0" fontId="40" fillId="0" borderId="1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13" xfId="0" applyFont="1" applyFill="1" applyBorder="1" applyAlignment="1">
      <alignment horizontal="justify" vertical="top" wrapText="1"/>
    </xf>
    <xf numFmtId="0" fontId="40" fillId="0" borderId="0" xfId="0" applyFont="1" applyFill="1" applyBorder="1" applyAlignment="1">
      <alignment horizontal="justify" vertical="top" wrapText="1"/>
    </xf>
    <xf numFmtId="0" fontId="40" fillId="0" borderId="15" xfId="0" applyFont="1" applyFill="1" applyBorder="1" applyAlignment="1">
      <alignment horizontal="justify" vertical="top" wrapText="1"/>
    </xf>
    <xf numFmtId="0" fontId="51" fillId="0" borderId="1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42" fillId="0" borderId="21" xfId="0" applyFont="1" applyFill="1" applyBorder="1" applyAlignment="1">
      <alignment horizontal="center"/>
    </xf>
    <xf numFmtId="0" fontId="42" fillId="0" borderId="18" xfId="0" applyFont="1" applyFill="1" applyBorder="1" applyAlignment="1">
      <alignment horizontal="center"/>
    </xf>
    <xf numFmtId="0" fontId="42" fillId="0" borderId="19" xfId="0" applyFont="1" applyFill="1" applyBorder="1" applyAlignment="1">
      <alignment horizontal="center"/>
    </xf>
    <xf numFmtId="0" fontId="42" fillId="0" borderId="13" xfId="0" applyFont="1" applyFill="1" applyBorder="1" applyAlignment="1">
      <alignment horizontal="justify" wrapText="1"/>
    </xf>
    <xf numFmtId="0" fontId="42" fillId="0" borderId="0" xfId="0" applyFont="1" applyFill="1" applyBorder="1" applyAlignment="1">
      <alignment horizontal="justify" wrapText="1"/>
    </xf>
    <xf numFmtId="0" fontId="42" fillId="0" borderId="15" xfId="0" applyFont="1" applyFill="1" applyBorder="1" applyAlignment="1">
      <alignment horizontal="justify" wrapText="1"/>
    </xf>
    <xf numFmtId="0" fontId="40" fillId="0" borderId="10" xfId="0" applyFont="1" applyFill="1" applyBorder="1" applyAlignment="1">
      <alignment horizontal="justify" vertical="center" wrapText="1"/>
    </xf>
    <xf numFmtId="0" fontId="40" fillId="0" borderId="11"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40" fillId="0" borderId="13" xfId="0"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40" fillId="0" borderId="15" xfId="0" applyFont="1" applyFill="1" applyBorder="1" applyAlignment="1">
      <alignment horizontal="justify" vertical="center" wrapText="1"/>
    </xf>
    <xf numFmtId="0" fontId="51" fillId="0" borderId="11" xfId="0" applyFont="1" applyBorder="1" applyAlignment="1">
      <alignment horizontal="center" vertical="center" wrapText="1"/>
    </xf>
    <xf numFmtId="0" fontId="51"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0" xfId="0" applyFont="1" applyFill="1" applyBorder="1" applyAlignment="1">
      <alignment vertical="center" wrapText="1"/>
    </xf>
    <xf numFmtId="0" fontId="40" fillId="0" borderId="11" xfId="0" applyFont="1" applyFill="1" applyBorder="1" applyAlignment="1">
      <alignment vertical="center" wrapText="1"/>
    </xf>
    <xf numFmtId="0" fontId="40" fillId="0" borderId="12" xfId="0" applyFont="1" applyFill="1" applyBorder="1" applyAlignment="1">
      <alignment vertical="center" wrapText="1"/>
    </xf>
    <xf numFmtId="0" fontId="40" fillId="0" borderId="13" xfId="0" applyFont="1" applyFill="1" applyBorder="1" applyAlignment="1">
      <alignment vertical="center" wrapText="1"/>
    </xf>
    <xf numFmtId="0" fontId="40" fillId="0" borderId="0" xfId="0" applyFont="1" applyFill="1" applyBorder="1" applyAlignment="1">
      <alignment vertical="center" wrapText="1"/>
    </xf>
    <xf numFmtId="0" fontId="40" fillId="0" borderId="15" xfId="0" applyFont="1" applyFill="1" applyBorder="1" applyAlignment="1">
      <alignment vertical="center" wrapText="1"/>
    </xf>
    <xf numFmtId="0" fontId="40" fillId="0" borderId="14" xfId="0" applyFont="1" applyFill="1" applyBorder="1" applyAlignment="1">
      <alignment vertical="center" wrapText="1"/>
    </xf>
    <xf numFmtId="0" fontId="40" fillId="0" borderId="16" xfId="0" applyFont="1" applyFill="1" applyBorder="1" applyAlignment="1">
      <alignment vertical="center" wrapText="1"/>
    </xf>
    <xf numFmtId="0" fontId="40" fillId="0" borderId="17" xfId="0" applyFont="1" applyFill="1" applyBorder="1" applyAlignment="1">
      <alignmen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40" fillId="0" borderId="14" xfId="0" applyFont="1" applyBorder="1" applyAlignment="1">
      <alignment horizontal="left" vertical="center" wrapText="1"/>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41" fillId="0" borderId="0" xfId="0" applyFont="1" applyFill="1" applyBorder="1" applyAlignment="1">
      <alignment horizontal="justify" vertical="top" wrapText="1"/>
    </xf>
    <xf numFmtId="0" fontId="42" fillId="0" borderId="14" xfId="0" applyFont="1" applyFill="1" applyBorder="1" applyAlignment="1">
      <alignment horizontal="left"/>
    </xf>
    <xf numFmtId="0" fontId="42" fillId="0" borderId="16" xfId="0" applyFont="1" applyFill="1" applyBorder="1" applyAlignment="1">
      <alignment horizontal="left"/>
    </xf>
    <xf numFmtId="0" fontId="42" fillId="0" borderId="17" xfId="0" applyFont="1" applyFill="1" applyBorder="1" applyAlignment="1">
      <alignment horizontal="left"/>
    </xf>
    <xf numFmtId="0" fontId="40" fillId="0" borderId="21" xfId="0" applyFont="1" applyFill="1" applyBorder="1" applyAlignment="1">
      <alignment horizontal="right" vertical="center"/>
    </xf>
    <xf numFmtId="0" fontId="40" fillId="0" borderId="18" xfId="0" applyFont="1" applyFill="1" applyBorder="1" applyAlignment="1">
      <alignment horizontal="right" vertical="center"/>
    </xf>
    <xf numFmtId="0" fontId="42" fillId="0" borderId="2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19" xfId="0" applyFont="1" applyFill="1" applyBorder="1" applyAlignment="1">
      <alignment horizontal="left"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40" fillId="0" borderId="14" xfId="0" applyFont="1" applyBorder="1" applyAlignment="1">
      <alignment horizontal="center" vertical="center"/>
    </xf>
    <xf numFmtId="0" fontId="40" fillId="0" borderId="17" xfId="0" applyFont="1" applyBorder="1" applyAlignment="1">
      <alignment horizontal="center" vertical="center"/>
    </xf>
    <xf numFmtId="0" fontId="40" fillId="0" borderId="10" xfId="0" applyFont="1" applyFill="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0" xfId="0" applyFont="1" applyAlignment="1">
      <alignment horizontal="left" vertical="top" wrapText="1"/>
    </xf>
    <xf numFmtId="0" fontId="40" fillId="0" borderId="15" xfId="0" applyFont="1" applyBorder="1" applyAlignment="1">
      <alignment horizontal="left" vertical="top" wrapText="1"/>
    </xf>
    <xf numFmtId="0" fontId="40" fillId="0" borderId="14"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4" xfId="0" applyFont="1" applyFill="1" applyBorder="1" applyAlignment="1">
      <alignment horizontal="justify" vertical="center" wrapText="1"/>
    </xf>
    <xf numFmtId="0" fontId="40" fillId="0" borderId="16" xfId="0" applyFont="1" applyFill="1" applyBorder="1" applyAlignment="1">
      <alignment horizontal="justify" vertical="center" wrapText="1"/>
    </xf>
    <xf numFmtId="0" fontId="40" fillId="0" borderId="17" xfId="0" applyFont="1" applyFill="1" applyBorder="1" applyAlignment="1">
      <alignment horizontal="justify" vertical="center" wrapText="1"/>
    </xf>
    <xf numFmtId="0" fontId="51" fillId="0" borderId="21"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19" xfId="0" applyFont="1" applyFill="1" applyBorder="1" applyAlignment="1">
      <alignment horizontal="center" vertical="center" wrapText="1"/>
    </xf>
    <xf numFmtId="0" fontId="59" fillId="0" borderId="21"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19" xfId="0" applyFont="1" applyFill="1" applyBorder="1" applyAlignment="1">
      <alignment horizontal="left" vertical="center"/>
    </xf>
    <xf numFmtId="0" fontId="59" fillId="0" borderId="1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16"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46" fillId="0" borderId="10" xfId="0" applyFont="1" applyFill="1" applyBorder="1" applyAlignment="1"/>
    <xf numFmtId="0" fontId="46" fillId="0" borderId="11" xfId="0" applyFont="1" applyFill="1" applyBorder="1" applyAlignment="1"/>
    <xf numFmtId="0" fontId="46" fillId="0" borderId="11" xfId="0" applyFont="1" applyBorder="1" applyAlignment="1"/>
    <xf numFmtId="0" fontId="46" fillId="0" borderId="12" xfId="0" applyFont="1" applyBorder="1" applyAlignment="1"/>
    <xf numFmtId="0" fontId="48" fillId="0" borderId="21" xfId="0" applyFont="1" applyFill="1" applyBorder="1" applyAlignment="1">
      <alignment horizontal="center" vertical="top"/>
    </xf>
    <xf numFmtId="0" fontId="48" fillId="0" borderId="18" xfId="0" applyFont="1" applyFill="1" applyBorder="1" applyAlignment="1">
      <alignment horizontal="center" vertical="top"/>
    </xf>
    <xf numFmtId="0" fontId="48" fillId="0" borderId="19" xfId="0" applyFont="1" applyFill="1" applyBorder="1" applyAlignment="1">
      <alignment horizontal="center" vertical="top"/>
    </xf>
    <xf numFmtId="9" fontId="40" fillId="0" borderId="21" xfId="0" applyNumberFormat="1" applyFont="1" applyFill="1" applyBorder="1" applyAlignment="1">
      <alignment horizontal="center" vertical="center"/>
    </xf>
    <xf numFmtId="9" fontId="40" fillId="0" borderId="19" xfId="0" applyNumberFormat="1" applyFont="1" applyFill="1" applyBorder="1" applyAlignment="1">
      <alignment horizontal="center" vertical="center"/>
    </xf>
    <xf numFmtId="0" fontId="40" fillId="0" borderId="20" xfId="0" applyFont="1" applyFill="1" applyBorder="1" applyAlignment="1">
      <alignment horizontal="left" vertical="center"/>
    </xf>
    <xf numFmtId="0" fontId="57" fillId="0" borderId="20" xfId="0" applyFont="1" applyFill="1" applyBorder="1" applyAlignment="1">
      <alignment horizontal="left" vertical="center" wrapText="1"/>
    </xf>
    <xf numFmtId="0" fontId="51" fillId="0" borderId="20" xfId="0" applyFont="1" applyFill="1" applyBorder="1" applyAlignment="1">
      <alignment horizontal="center" vertical="center" wrapText="1"/>
    </xf>
    <xf numFmtId="49" fontId="40" fillId="0" borderId="13" xfId="0" applyNumberFormat="1" applyFont="1" applyFill="1" applyBorder="1" applyAlignment="1">
      <alignment horizontal="center" vertical="center"/>
    </xf>
    <xf numFmtId="49" fontId="40" fillId="0" borderId="15" xfId="0" applyNumberFormat="1" applyFont="1" applyFill="1" applyBorder="1" applyAlignment="1">
      <alignment horizontal="center" vertical="center"/>
    </xf>
    <xf numFmtId="0" fontId="51" fillId="0" borderId="18"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20" xfId="0" applyFont="1" applyFill="1" applyBorder="1" applyAlignment="1">
      <alignment horizontal="center" vertical="justify"/>
    </xf>
    <xf numFmtId="0" fontId="40" fillId="0" borderId="21" xfId="0" applyFont="1" applyBorder="1" applyAlignment="1">
      <alignment horizontal="center" vertical="center"/>
    </xf>
    <xf numFmtId="0" fontId="46" fillId="0" borderId="10" xfId="0" applyFont="1" applyFill="1" applyBorder="1" applyAlignment="1">
      <alignment vertical="center"/>
    </xf>
    <xf numFmtId="0" fontId="46" fillId="0" borderId="11" xfId="0" applyFont="1" applyFill="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7" fillId="0" borderId="0" xfId="0" applyFont="1" applyFill="1" applyBorder="1" applyAlignment="1">
      <alignment horizontal="left"/>
    </xf>
    <xf numFmtId="0" fontId="47" fillId="0" borderId="15" xfId="0" applyFont="1" applyFill="1" applyBorder="1" applyAlignment="1">
      <alignment horizontal="left"/>
    </xf>
    <xf numFmtId="0" fontId="40" fillId="0" borderId="23" xfId="0" applyFont="1" applyFill="1" applyBorder="1" applyAlignment="1">
      <alignment horizontal="left" vertical="center"/>
    </xf>
    <xf numFmtId="0" fontId="40" fillId="0" borderId="24" xfId="0" applyFont="1" applyFill="1" applyBorder="1" applyAlignment="1">
      <alignment horizontal="left" vertical="center"/>
    </xf>
    <xf numFmtId="0" fontId="48" fillId="0" borderId="0" xfId="0" applyFont="1" applyFill="1" applyBorder="1" applyAlignment="1">
      <alignment horizontal="left" vertical="top" wrapText="1"/>
    </xf>
    <xf numFmtId="0" fontId="54" fillId="0" borderId="16" xfId="0" applyFont="1" applyFill="1" applyBorder="1" applyAlignment="1">
      <alignment horizontal="left" wrapText="1"/>
    </xf>
    <xf numFmtId="0" fontId="54" fillId="0" borderId="17" xfId="0" applyFont="1" applyFill="1" applyBorder="1" applyAlignment="1">
      <alignment horizontal="left" wrapText="1"/>
    </xf>
    <xf numFmtId="0" fontId="40" fillId="0" borderId="10" xfId="0" applyFont="1" applyFill="1" applyBorder="1" applyAlignment="1">
      <alignment horizontal="left" vertical="justify" wrapText="1"/>
    </xf>
    <xf numFmtId="0" fontId="40" fillId="0" borderId="11" xfId="0" applyFont="1" applyFill="1" applyBorder="1" applyAlignment="1">
      <alignment horizontal="left" vertical="justify" wrapText="1"/>
    </xf>
    <xf numFmtId="0" fontId="40" fillId="0" borderId="12" xfId="0" applyFont="1" applyFill="1" applyBorder="1" applyAlignment="1">
      <alignment horizontal="left" vertical="justify" wrapText="1"/>
    </xf>
    <xf numFmtId="0" fontId="40" fillId="0" borderId="13" xfId="0" applyFont="1" applyFill="1" applyBorder="1" applyAlignment="1">
      <alignment horizontal="left" vertical="justify" wrapText="1"/>
    </xf>
    <xf numFmtId="0" fontId="40" fillId="0" borderId="0" xfId="0" applyFont="1" applyFill="1" applyBorder="1" applyAlignment="1">
      <alignment horizontal="left" vertical="justify" wrapText="1"/>
    </xf>
    <xf numFmtId="0" fontId="40" fillId="0" borderId="15" xfId="0" applyFont="1" applyFill="1" applyBorder="1" applyAlignment="1">
      <alignment horizontal="left" vertical="justify" wrapText="1"/>
    </xf>
    <xf numFmtId="0" fontId="40" fillId="0" borderId="20" xfId="0" applyFont="1" applyFill="1" applyBorder="1" applyAlignment="1" applyProtection="1">
      <alignment horizontal="left" vertical="center"/>
      <protection locked="0"/>
    </xf>
    <xf numFmtId="0" fontId="40" fillId="0" borderId="20" xfId="0" applyFont="1" applyFill="1" applyBorder="1" applyAlignment="1" applyProtection="1">
      <alignment horizontal="left" vertical="top"/>
      <protection locked="0"/>
    </xf>
    <xf numFmtId="0" fontId="10" fillId="0" borderId="21" xfId="45" applyFont="1" applyBorder="1" applyAlignment="1">
      <alignment horizontal="left" wrapText="1"/>
    </xf>
    <xf numFmtId="0" fontId="10" fillId="0" borderId="18" xfId="45" applyFont="1" applyBorder="1" applyAlignment="1">
      <alignment horizontal="left" wrapText="1"/>
    </xf>
    <xf numFmtId="0" fontId="10" fillId="0" borderId="19" xfId="45" applyFont="1" applyBorder="1" applyAlignment="1">
      <alignment horizontal="left" wrapText="1"/>
    </xf>
    <xf numFmtId="0" fontId="30" fillId="0" borderId="21" xfId="45" applyFont="1" applyBorder="1" applyAlignment="1">
      <alignment horizontal="left" wrapText="1"/>
    </xf>
    <xf numFmtId="0" fontId="30" fillId="0" borderId="18" xfId="45" applyFont="1" applyBorder="1" applyAlignment="1">
      <alignment horizontal="left" wrapText="1"/>
    </xf>
    <xf numFmtId="0" fontId="30" fillId="0" borderId="19" xfId="45" applyFont="1" applyBorder="1" applyAlignment="1">
      <alignment horizontal="left" wrapText="1"/>
    </xf>
    <xf numFmtId="0" fontId="10" fillId="0" borderId="20" xfId="45" applyFont="1" applyBorder="1" applyAlignment="1">
      <alignment horizontal="center" wrapText="1"/>
    </xf>
    <xf numFmtId="0" fontId="10" fillId="0" borderId="21" xfId="45" applyFont="1" applyBorder="1" applyAlignment="1">
      <alignment horizontal="center" vertical="center" wrapText="1"/>
    </xf>
    <xf numFmtId="0" fontId="10" fillId="0" borderId="21" xfId="45" applyFont="1" applyBorder="1" applyAlignment="1">
      <alignment horizontal="center" wrapText="1"/>
    </xf>
    <xf numFmtId="0" fontId="10" fillId="0" borderId="18" xfId="45" applyFont="1" applyBorder="1" applyAlignment="1">
      <alignment horizontal="center" wrapText="1"/>
    </xf>
    <xf numFmtId="0" fontId="10" fillId="0" borderId="19" xfId="45" applyFont="1" applyBorder="1" applyAlignment="1">
      <alignment horizontal="center" wrapText="1"/>
    </xf>
    <xf numFmtId="0" fontId="10" fillId="0" borderId="20" xfId="45" applyFont="1" applyBorder="1" applyAlignment="1">
      <alignment horizontal="center" vertical="center" wrapText="1"/>
    </xf>
    <xf numFmtId="0" fontId="10" fillId="0" borderId="23" xfId="45" applyFont="1" applyBorder="1" applyAlignment="1">
      <alignment horizontal="center" vertical="center" wrapText="1"/>
    </xf>
    <xf numFmtId="0" fontId="10" fillId="0" borderId="24" xfId="45" applyFont="1" applyBorder="1" applyAlignment="1">
      <alignment horizontal="center" vertical="center" wrapText="1"/>
    </xf>
    <xf numFmtId="0" fontId="7" fillId="0" borderId="20" xfId="45" applyFont="1" applyBorder="1" applyAlignment="1">
      <alignment horizontal="center" wrapText="1"/>
    </xf>
    <xf numFmtId="0" fontId="10" fillId="0" borderId="20" xfId="46" applyFont="1" applyBorder="1" applyAlignment="1">
      <alignment horizontal="center"/>
    </xf>
    <xf numFmtId="0" fontId="10" fillId="0" borderId="20" xfId="45" applyFont="1" applyBorder="1" applyAlignment="1">
      <alignment horizontal="left" vertical="center" wrapText="1"/>
    </xf>
    <xf numFmtId="0" fontId="35" fillId="0" borderId="21" xfId="45" applyFont="1" applyBorder="1" applyAlignment="1" applyProtection="1">
      <alignment horizontal="left" wrapText="1"/>
      <protection locked="0"/>
    </xf>
    <xf numFmtId="0" fontId="35" fillId="0" borderId="18" xfId="45" applyFont="1" applyBorder="1" applyAlignment="1" applyProtection="1">
      <alignment horizontal="left" wrapText="1"/>
      <protection locked="0"/>
    </xf>
    <xf numFmtId="0" fontId="35" fillId="0" borderId="19" xfId="45" applyFont="1" applyBorder="1" applyAlignment="1" applyProtection="1">
      <alignment horizontal="left" wrapText="1"/>
      <protection locked="0"/>
    </xf>
    <xf numFmtId="0" fontId="7" fillId="0" borderId="20" xfId="45" applyFont="1" applyBorder="1" applyAlignment="1">
      <alignment horizontal="left" wrapText="1"/>
    </xf>
    <xf numFmtId="0" fontId="35" fillId="0" borderId="20" xfId="45" applyFont="1" applyBorder="1" applyAlignment="1" applyProtection="1">
      <alignment horizontal="center" wrapText="1"/>
      <protection locked="0"/>
    </xf>
    <xf numFmtId="0" fontId="10" fillId="0" borderId="21" xfId="45" applyFont="1" applyBorder="1" applyAlignment="1">
      <alignment horizontal="left" vertical="center" wrapText="1"/>
    </xf>
    <xf numFmtId="0" fontId="10" fillId="0" borderId="18" xfId="45" applyFont="1" applyBorder="1" applyAlignment="1">
      <alignment horizontal="left" vertical="center" wrapText="1"/>
    </xf>
    <xf numFmtId="0" fontId="10" fillId="0" borderId="19" xfId="45" applyFont="1" applyBorder="1" applyAlignment="1">
      <alignment horizontal="left" vertical="center" wrapText="1"/>
    </xf>
    <xf numFmtId="0" fontId="1" fillId="0" borderId="0" xfId="45" applyAlignment="1" applyProtection="1">
      <alignment horizontal="center" wrapText="1"/>
      <protection locked="0"/>
    </xf>
    <xf numFmtId="0" fontId="2" fillId="0" borderId="0" xfId="45" applyFont="1" applyAlignment="1">
      <alignment horizontal="left"/>
    </xf>
    <xf numFmtId="0" fontId="2" fillId="0" borderId="0" xfId="45" applyFont="1" applyAlignment="1" applyProtection="1">
      <alignment horizontal="center" vertical="top" wrapText="1"/>
      <protection locked="0"/>
    </xf>
    <xf numFmtId="0" fontId="2" fillId="25" borderId="0" xfId="45" applyFont="1" applyFill="1" applyAlignment="1">
      <alignment horizontal="left"/>
    </xf>
    <xf numFmtId="0" fontId="1" fillId="0" borderId="0" xfId="0" applyFont="1" applyBorder="1" applyAlignment="1">
      <alignment horizontal="justify" vertical="top" wrapText="1"/>
    </xf>
    <xf numFmtId="0" fontId="1" fillId="0" borderId="15" xfId="0" applyFont="1" applyBorder="1" applyAlignment="1">
      <alignment horizontal="justify" vertical="top" wrapText="1"/>
    </xf>
    <xf numFmtId="0" fontId="1" fillId="0" borderId="0" xfId="0" applyFont="1" applyBorder="1" applyAlignment="1">
      <alignment horizontal="justify" wrapText="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horizontal="justify" wrapText="1"/>
    </xf>
    <xf numFmtId="0" fontId="1" fillId="0" borderId="0"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1" xfId="0" applyFont="1" applyBorder="1" applyAlignment="1">
      <alignment horizontal="justify" vertical="top" wrapText="1"/>
    </xf>
    <xf numFmtId="0" fontId="1" fillId="0" borderId="0" xfId="0" quotePrefix="1" applyFont="1" applyBorder="1" applyAlignment="1">
      <alignment horizontal="justify"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3" fillId="0" borderId="13" xfId="0" applyFont="1" applyBorder="1" applyAlignment="1">
      <alignment horizontal="justify" vertical="center"/>
    </xf>
    <xf numFmtId="0" fontId="3" fillId="0" borderId="0" xfId="0" applyFont="1" applyBorder="1" applyAlignment="1">
      <alignment horizontal="justify" vertical="center"/>
    </xf>
    <xf numFmtId="0" fontId="3" fillId="0" borderId="15" xfId="0" applyFont="1" applyBorder="1" applyAlignment="1">
      <alignment horizontal="justify" vertical="center"/>
    </xf>
    <xf numFmtId="0" fontId="3" fillId="0" borderId="13" xfId="0" applyFont="1" applyBorder="1" applyAlignment="1">
      <alignment horizontal="left" wrapText="1"/>
    </xf>
    <xf numFmtId="0" fontId="3" fillId="0" borderId="0" xfId="0" applyFont="1" applyBorder="1" applyAlignment="1">
      <alignment horizontal="left" wrapText="1"/>
    </xf>
    <xf numFmtId="0" fontId="3" fillId="0" borderId="15" xfId="0" applyFont="1" applyBorder="1" applyAlignment="1">
      <alignment horizontal="left" wrapText="1"/>
    </xf>
    <xf numFmtId="0" fontId="1" fillId="0" borderId="12" xfId="0" applyFont="1" applyBorder="1" applyAlignment="1">
      <alignment horizontal="justify" vertical="top" wrapText="1"/>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12" xfId="0" applyFont="1" applyBorder="1" applyAlignment="1">
      <alignment horizontal="justify" vertical="center"/>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3" fillId="0" borderId="13" xfId="0" applyFont="1" applyBorder="1" applyAlignment="1">
      <alignment horizontal="justify" vertical="top" wrapText="1"/>
    </xf>
    <xf numFmtId="0" fontId="3" fillId="0" borderId="0" xfId="0" applyFont="1" applyBorder="1" applyAlignment="1">
      <alignment horizontal="justify" vertical="top" wrapText="1"/>
    </xf>
    <xf numFmtId="0" fontId="3" fillId="0" borderId="15" xfId="0" applyFont="1" applyBorder="1" applyAlignment="1">
      <alignment horizontal="justify" vertical="top" wrapText="1"/>
    </xf>
    <xf numFmtId="0" fontId="1" fillId="0" borderId="13" xfId="0" applyFont="1" applyBorder="1" applyAlignment="1">
      <alignment horizontal="justify" vertical="top"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1" xfId="0" applyFont="1" applyBorder="1" applyAlignment="1">
      <alignment horizontal="left" vertical="top" wrapText="1"/>
    </xf>
    <xf numFmtId="0" fontId="1" fillId="0" borderId="18" xfId="0" applyFont="1" applyBorder="1" applyAlignment="1"/>
    <xf numFmtId="0" fontId="1" fillId="0" borderId="19" xfId="0" applyFont="1" applyBorder="1" applyAlignment="1"/>
    <xf numFmtId="0" fontId="1" fillId="0" borderId="21" xfId="0" applyFont="1" applyBorder="1" applyAlignment="1"/>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11" xfId="0" applyFont="1" applyBorder="1" applyAlignment="1">
      <alignment horizontal="center" vertical="center"/>
    </xf>
    <xf numFmtId="0" fontId="1" fillId="0" borderId="0" xfId="0" applyFont="1" applyBorder="1" applyAlignment="1">
      <alignment horizontal="left" wrapText="1"/>
    </xf>
    <xf numFmtId="0" fontId="1" fillId="0" borderId="15" xfId="0" applyFont="1" applyBorder="1" applyAlignment="1">
      <alignment horizontal="left" wrapText="1"/>
    </xf>
    <xf numFmtId="0" fontId="1" fillId="0" borderId="23" xfId="0" applyFont="1" applyBorder="1" applyAlignment="1">
      <alignment horizontal="center"/>
    </xf>
    <xf numFmtId="0" fontId="1" fillId="0" borderId="24" xfId="0" applyFont="1" applyBorder="1" applyAlignment="1">
      <alignment horizontal="center"/>
    </xf>
    <xf numFmtId="0" fontId="1" fillId="0" borderId="13" xfId="0" applyFont="1" applyBorder="1" applyAlignment="1">
      <alignment horizontal="left"/>
    </xf>
    <xf numFmtId="0" fontId="1" fillId="0" borderId="0" xfId="0" applyFont="1" applyBorder="1" applyAlignment="1">
      <alignment horizontal="left"/>
    </xf>
    <xf numFmtId="0" fontId="1" fillId="0" borderId="15"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0"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0" xfId="0" applyFont="1" applyBorder="1" applyAlignment="1">
      <alignment horizontal="justify" vertical="center"/>
    </xf>
    <xf numFmtId="0" fontId="1" fillId="0" borderId="15" xfId="0" applyFont="1" applyBorder="1" applyAlignment="1">
      <alignment horizontal="justify" vertical="center"/>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justify"/>
    </xf>
    <xf numFmtId="0" fontId="1" fillId="0" borderId="15" xfId="0" applyFont="1" applyBorder="1" applyAlignment="1">
      <alignment horizontal="justify"/>
    </xf>
    <xf numFmtId="0" fontId="2" fillId="0" borderId="0" xfId="45" applyFont="1" applyFill="1" applyBorder="1" applyAlignment="1" applyProtection="1">
      <alignment horizontal="left" vertical="center" wrapText="1"/>
    </xf>
    <xf numFmtId="0" fontId="2" fillId="0" borderId="15" xfId="45" applyFont="1" applyFill="1" applyBorder="1" applyAlignment="1" applyProtection="1">
      <alignment horizontal="left" vertical="center" wrapText="1"/>
    </xf>
    <xf numFmtId="49" fontId="2" fillId="0" borderId="0" xfId="45" applyNumberFormat="1" applyFont="1" applyFill="1" applyBorder="1" applyAlignment="1" applyProtection="1">
      <alignment horizontal="left" vertical="center" wrapText="1"/>
    </xf>
    <xf numFmtId="49" fontId="2" fillId="0" borderId="15" xfId="45" applyNumberFormat="1" applyFont="1" applyFill="1" applyBorder="1" applyAlignment="1" applyProtection="1">
      <alignment horizontal="left" vertical="center" wrapText="1"/>
    </xf>
    <xf numFmtId="0" fontId="2" fillId="0" borderId="0" xfId="45" applyFont="1" applyFill="1" applyBorder="1" applyAlignment="1" applyProtection="1">
      <alignment horizontal="left" vertical="top" wrapText="1"/>
    </xf>
    <xf numFmtId="0" fontId="2" fillId="0" borderId="15" xfId="45" applyFont="1" applyFill="1" applyBorder="1" applyAlignment="1" applyProtection="1">
      <alignment horizontal="left" vertical="top" wrapText="1"/>
    </xf>
    <xf numFmtId="0" fontId="2" fillId="24" borderId="0" xfId="45" applyFont="1" applyFill="1" applyBorder="1" applyAlignment="1" applyProtection="1">
      <alignment horizontal="left" vertical="center" wrapText="1"/>
    </xf>
    <xf numFmtId="0" fontId="2" fillId="24" borderId="15" xfId="45" applyFont="1" applyFill="1" applyBorder="1" applyAlignment="1" applyProtection="1">
      <alignment horizontal="left" vertical="center" wrapText="1"/>
    </xf>
    <xf numFmtId="0" fontId="3" fillId="0" borderId="0" xfId="45" applyFont="1" applyBorder="1" applyAlignment="1">
      <alignment horizontal="center" vertical="center"/>
    </xf>
    <xf numFmtId="0" fontId="1" fillId="0" borderId="0" xfId="45" applyFont="1" applyBorder="1" applyAlignment="1">
      <alignment horizontal="center" vertical="center"/>
    </xf>
    <xf numFmtId="0" fontId="12" fillId="0" borderId="0" xfId="45" applyFont="1" applyFill="1" applyBorder="1" applyAlignment="1" applyProtection="1">
      <alignment horizontal="left" vertical="center" wrapText="1"/>
    </xf>
    <xf numFmtId="0" fontId="12" fillId="0" borderId="15" xfId="45" applyFont="1" applyFill="1" applyBorder="1" applyAlignment="1" applyProtection="1">
      <alignment horizontal="left" vertical="center" wrapText="1"/>
    </xf>
    <xf numFmtId="0" fontId="2" fillId="0" borderId="13" xfId="45" applyFont="1" applyFill="1" applyBorder="1" applyAlignment="1" applyProtection="1">
      <alignment horizontal="justify" vertical="center" wrapText="1"/>
    </xf>
    <xf numFmtId="0" fontId="2" fillId="0" borderId="0" xfId="45" applyFont="1" applyFill="1" applyBorder="1" applyAlignment="1" applyProtection="1">
      <alignment horizontal="justify" vertical="center" wrapText="1"/>
    </xf>
    <xf numFmtId="0" fontId="2" fillId="0" borderId="15" xfId="45" applyFont="1" applyFill="1" applyBorder="1" applyAlignment="1" applyProtection="1">
      <alignment horizontal="justify" vertical="center" wrapText="1"/>
    </xf>
    <xf numFmtId="0" fontId="10" fillId="0" borderId="13" xfId="45" applyFont="1" applyFill="1" applyBorder="1" applyAlignment="1" applyProtection="1">
      <alignment horizontal="left" vertical="center" wrapText="1"/>
    </xf>
    <xf numFmtId="0" fontId="10" fillId="0" borderId="0" xfId="45" applyFont="1" applyFill="1" applyBorder="1" applyAlignment="1" applyProtection="1">
      <alignment horizontal="left" vertical="center" wrapText="1"/>
    </xf>
    <xf numFmtId="0" fontId="10" fillId="0" borderId="15" xfId="45" applyFont="1" applyFill="1" applyBorder="1" applyAlignment="1" applyProtection="1">
      <alignment horizontal="left" vertical="center" wrapText="1"/>
    </xf>
    <xf numFmtId="0" fontId="2" fillId="24" borderId="0" xfId="45" applyFont="1" applyFill="1" applyBorder="1" applyAlignment="1" applyProtection="1">
      <alignment horizontal="justify" vertical="center" wrapText="1"/>
    </xf>
    <xf numFmtId="0" fontId="2" fillId="24" borderId="15" xfId="45" applyFont="1" applyFill="1" applyBorder="1" applyAlignment="1" applyProtection="1">
      <alignment horizontal="justify" vertical="center" wrapText="1"/>
    </xf>
    <xf numFmtId="49" fontId="2" fillId="0" borderId="0" xfId="45" applyNumberFormat="1" applyFont="1" applyFill="1" applyBorder="1" applyAlignment="1" applyProtection="1">
      <alignment horizontal="justify" vertical="center" wrapText="1"/>
    </xf>
    <xf numFmtId="49" fontId="2" fillId="0" borderId="15" xfId="45" applyNumberFormat="1" applyFont="1" applyFill="1" applyBorder="1" applyAlignment="1" applyProtection="1">
      <alignment horizontal="justify" vertical="center" wrapText="1"/>
    </xf>
    <xf numFmtId="0" fontId="2" fillId="0" borderId="16" xfId="45" applyFont="1" applyFill="1" applyBorder="1" applyAlignment="1" applyProtection="1">
      <alignment horizontal="left" vertical="center" wrapText="1"/>
    </xf>
    <xf numFmtId="0" fontId="2" fillId="0" borderId="17" xfId="45" applyFont="1" applyFill="1" applyBorder="1" applyAlignment="1" applyProtection="1">
      <alignment horizontal="left" vertical="center" wrapText="1"/>
    </xf>
    <xf numFmtId="0" fontId="1" fillId="0" borderId="11" xfId="45" applyFont="1" applyBorder="1" applyAlignment="1">
      <alignment horizontal="left" vertical="center" wrapText="1"/>
    </xf>
    <xf numFmtId="0" fontId="1" fillId="0" borderId="12" xfId="45" applyFont="1" applyBorder="1" applyAlignment="1">
      <alignment horizontal="left" vertical="center" wrapText="1"/>
    </xf>
    <xf numFmtId="0" fontId="1" fillId="0" borderId="16" xfId="45" applyFont="1" applyBorder="1" applyAlignment="1">
      <alignment horizontal="left" vertical="center" wrapText="1"/>
    </xf>
    <xf numFmtId="0" fontId="1" fillId="0" borderId="17" xfId="45" applyFont="1" applyBorder="1" applyAlignment="1">
      <alignment horizontal="left" vertical="center" wrapText="1"/>
    </xf>
    <xf numFmtId="0" fontId="1" fillId="0" borderId="0" xfId="45" applyFont="1" applyBorder="1" applyAlignment="1">
      <alignment horizontal="justify" vertical="top" wrapText="1"/>
    </xf>
    <xf numFmtId="0" fontId="1" fillId="0" borderId="15" xfId="45" applyFont="1" applyBorder="1" applyAlignment="1">
      <alignment horizontal="justify" vertical="top" wrapText="1"/>
    </xf>
    <xf numFmtId="0" fontId="1" fillId="24" borderId="0" xfId="45" applyFont="1" applyFill="1" applyBorder="1" applyAlignment="1">
      <alignment horizontal="justify" vertical="top" wrapText="1"/>
    </xf>
    <xf numFmtId="0" fontId="1" fillId="24" borderId="15" xfId="45" applyFont="1" applyFill="1" applyBorder="1" applyAlignment="1">
      <alignment horizontal="justify" vertical="top" wrapText="1"/>
    </xf>
    <xf numFmtId="0" fontId="3" fillId="0" borderId="13" xfId="45" applyFont="1" applyBorder="1" applyAlignment="1">
      <alignment horizontal="left" vertical="center" wrapText="1"/>
    </xf>
    <xf numFmtId="0" fontId="3" fillId="0" borderId="0" xfId="45" applyFont="1" applyBorder="1" applyAlignment="1">
      <alignment horizontal="left" vertical="center" wrapText="1"/>
    </xf>
    <xf numFmtId="0" fontId="3" fillId="0" borderId="15" xfId="45" applyFont="1" applyBorder="1" applyAlignment="1">
      <alignment horizontal="left" vertical="center" wrapText="1"/>
    </xf>
    <xf numFmtId="0" fontId="1" fillId="24" borderId="11" xfId="45" applyFont="1" applyFill="1" applyBorder="1" applyAlignment="1">
      <alignment horizontal="justify" vertical="top" wrapText="1"/>
    </xf>
    <xf numFmtId="0" fontId="1" fillId="24" borderId="12" xfId="45" applyFont="1" applyFill="1" applyBorder="1" applyAlignment="1">
      <alignment horizontal="justify" vertical="top" wrapText="1"/>
    </xf>
    <xf numFmtId="0" fontId="1" fillId="0" borderId="0" xfId="45" applyFont="1" applyBorder="1" applyAlignment="1">
      <alignment horizontal="justify" vertical="center" wrapText="1"/>
    </xf>
    <xf numFmtId="0" fontId="1" fillId="0" borderId="15" xfId="45" applyFont="1" applyBorder="1" applyAlignment="1">
      <alignment horizontal="justify" vertical="center" wrapText="1"/>
    </xf>
    <xf numFmtId="0" fontId="1" fillId="0" borderId="16" xfId="45" applyFont="1" applyBorder="1" applyAlignment="1">
      <alignment horizontal="justify" vertical="center" wrapText="1"/>
    </xf>
    <xf numFmtId="0" fontId="1" fillId="0" borderId="17" xfId="45" applyFont="1" applyBorder="1" applyAlignment="1">
      <alignment horizontal="justify" vertical="center" wrapText="1"/>
    </xf>
    <xf numFmtId="0" fontId="11" fillId="0" borderId="11" xfId="45" applyFont="1" applyFill="1" applyBorder="1" applyAlignment="1">
      <alignment horizontal="center" vertical="top" wrapText="1"/>
    </xf>
    <xf numFmtId="0" fontId="11" fillId="0" borderId="0" xfId="45" applyFont="1" applyFill="1" applyBorder="1" applyAlignment="1">
      <alignment horizontal="center" vertical="top" wrapText="1"/>
    </xf>
    <xf numFmtId="0" fontId="1" fillId="0" borderId="0" xfId="45" applyFont="1" applyFill="1" applyBorder="1" applyAlignment="1">
      <alignment horizontal="center"/>
    </xf>
    <xf numFmtId="0" fontId="1" fillId="0" borderId="0" xfId="45" applyFont="1" applyFill="1" applyBorder="1"/>
    <xf numFmtId="0" fontId="3" fillId="0" borderId="0" xfId="45" applyFont="1" applyFill="1" applyBorder="1" applyAlignment="1">
      <alignment horizontal="center" wrapText="1"/>
    </xf>
    <xf numFmtId="0" fontId="4" fillId="0" borderId="0" xfId="45" applyFont="1" applyFill="1" applyBorder="1" applyAlignment="1">
      <alignment horizontal="center" wrapText="1"/>
    </xf>
    <xf numFmtId="0" fontId="3" fillId="0" borderId="0" xfId="45" applyFont="1" applyFill="1" applyBorder="1" applyAlignment="1">
      <alignment horizontal="center" vertical="center" wrapText="1"/>
    </xf>
    <xf numFmtId="0" fontId="4" fillId="0" borderId="11" xfId="45" applyFont="1" applyFill="1" applyBorder="1" applyAlignment="1">
      <alignment horizontal="right"/>
    </xf>
    <xf numFmtId="0" fontId="3" fillId="0" borderId="0" xfId="45" applyFont="1" applyFill="1" applyBorder="1" applyAlignment="1">
      <alignment horizontal="left" vertical="center"/>
    </xf>
    <xf numFmtId="0" fontId="3" fillId="0" borderId="25" xfId="45" applyFont="1" applyFill="1" applyBorder="1" applyAlignment="1">
      <alignment horizontal="center" vertical="center"/>
    </xf>
    <xf numFmtId="0" fontId="3" fillId="0" borderId="26" xfId="45" applyFont="1" applyFill="1" applyBorder="1" applyAlignment="1">
      <alignment horizontal="center" vertical="center"/>
    </xf>
    <xf numFmtId="0" fontId="3" fillId="0" borderId="27" xfId="45" applyFont="1" applyFill="1" applyBorder="1" applyAlignment="1">
      <alignment horizontal="center" vertical="center"/>
    </xf>
    <xf numFmtId="0" fontId="1" fillId="0" borderId="0" xfId="45" applyFont="1" applyFill="1" applyBorder="1" applyAlignment="1">
      <alignment horizontal="right"/>
    </xf>
    <xf numFmtId="0" fontId="1" fillId="0" borderId="10" xfId="45" applyFont="1" applyFill="1" applyBorder="1" applyAlignment="1" applyProtection="1">
      <alignment horizontal="center" vertical="center" wrapText="1"/>
      <protection locked="0"/>
    </xf>
    <xf numFmtId="0" fontId="1" fillId="0" borderId="11" xfId="45" applyFont="1" applyFill="1" applyBorder="1" applyAlignment="1" applyProtection="1">
      <alignment horizontal="center" vertical="center" wrapText="1"/>
      <protection locked="0"/>
    </xf>
    <xf numFmtId="0" fontId="1" fillId="0" borderId="12" xfId="45" applyFont="1" applyFill="1" applyBorder="1" applyAlignment="1" applyProtection="1">
      <alignment horizontal="center" vertical="center" wrapText="1"/>
      <protection locked="0"/>
    </xf>
    <xf numFmtId="0" fontId="1" fillId="0" borderId="13" xfId="45" applyFont="1" applyFill="1" applyBorder="1" applyAlignment="1" applyProtection="1">
      <alignment horizontal="center" vertical="center" wrapText="1"/>
      <protection locked="0"/>
    </xf>
    <xf numFmtId="0" fontId="1" fillId="0" borderId="0" xfId="45" applyFont="1" applyFill="1" applyBorder="1" applyAlignment="1" applyProtection="1">
      <alignment horizontal="center" vertical="center" wrapText="1"/>
      <protection locked="0"/>
    </xf>
    <xf numFmtId="0" fontId="1" fillId="0" borderId="15" xfId="45" applyFont="1" applyFill="1" applyBorder="1" applyAlignment="1" applyProtection="1">
      <alignment horizontal="center" vertical="center" wrapText="1"/>
      <protection locked="0"/>
    </xf>
    <xf numFmtId="0" fontId="1" fillId="0" borderId="14" xfId="45" applyFont="1" applyFill="1" applyBorder="1" applyAlignment="1" applyProtection="1">
      <alignment horizontal="center" vertical="center" wrapText="1"/>
      <protection locked="0"/>
    </xf>
    <xf numFmtId="0" fontId="1" fillId="0" borderId="16" xfId="45" applyFont="1" applyFill="1" applyBorder="1" applyAlignment="1" applyProtection="1">
      <alignment horizontal="center" vertical="center" wrapText="1"/>
      <protection locked="0"/>
    </xf>
    <xf numFmtId="0" fontId="1" fillId="0" borderId="17" xfId="45" applyFont="1" applyFill="1" applyBorder="1" applyAlignment="1" applyProtection="1">
      <alignment horizontal="center" vertical="center" wrapText="1"/>
      <protection locked="0"/>
    </xf>
    <xf numFmtId="0" fontId="1" fillId="0" borderId="0" xfId="45" applyFont="1" applyFill="1" applyBorder="1" applyAlignment="1">
      <alignment horizontal="right" wrapText="1"/>
    </xf>
    <xf numFmtId="0" fontId="1" fillId="0" borderId="11" xfId="45" applyFont="1" applyFill="1" applyBorder="1" applyAlignment="1">
      <alignment horizontal="left" wrapText="1"/>
    </xf>
    <xf numFmtId="0" fontId="3" fillId="0" borderId="0" xfId="45" applyFont="1" applyFill="1" applyBorder="1" applyAlignment="1">
      <alignment horizontal="justify" vertical="center" wrapText="1"/>
    </xf>
    <xf numFmtId="0" fontId="1" fillId="0" borderId="16" xfId="45" applyFont="1" applyFill="1" applyBorder="1" applyAlignment="1">
      <alignment horizontal="justify" wrapText="1"/>
    </xf>
    <xf numFmtId="0" fontId="1" fillId="0" borderId="10" xfId="45" applyFont="1" applyFill="1" applyBorder="1" applyAlignment="1" applyProtection="1">
      <alignment horizontal="center" wrapText="1"/>
      <protection locked="0"/>
    </xf>
    <xf numFmtId="0" fontId="1" fillId="0" borderId="11" xfId="45" applyFont="1" applyFill="1" applyBorder="1" applyAlignment="1" applyProtection="1">
      <alignment horizontal="center" wrapText="1"/>
      <protection locked="0"/>
    </xf>
    <xf numFmtId="0" fontId="1" fillId="0" borderId="12" xfId="45" applyFont="1" applyFill="1" applyBorder="1" applyAlignment="1" applyProtection="1">
      <alignment horizontal="center" wrapText="1"/>
      <protection locked="0"/>
    </xf>
    <xf numFmtId="0" fontId="1" fillId="0" borderId="13" xfId="45" applyFont="1" applyFill="1" applyBorder="1" applyAlignment="1" applyProtection="1">
      <alignment horizontal="center" wrapText="1"/>
      <protection locked="0"/>
    </xf>
    <xf numFmtId="0" fontId="1" fillId="0" borderId="0" xfId="45" applyFont="1" applyFill="1" applyBorder="1" applyAlignment="1" applyProtection="1">
      <alignment horizontal="center" wrapText="1"/>
      <protection locked="0"/>
    </xf>
    <xf numFmtId="0" fontId="1" fillId="0" borderId="15" xfId="45" applyFont="1" applyFill="1" applyBorder="1" applyAlignment="1" applyProtection="1">
      <alignment horizontal="center" wrapText="1"/>
      <protection locked="0"/>
    </xf>
    <xf numFmtId="0" fontId="1" fillId="0" borderId="14" xfId="45" applyFont="1" applyFill="1" applyBorder="1" applyAlignment="1" applyProtection="1">
      <alignment horizontal="center" wrapText="1"/>
      <protection locked="0"/>
    </xf>
    <xf numFmtId="0" fontId="1" fillId="0" borderId="16" xfId="45" applyFont="1" applyFill="1" applyBorder="1" applyAlignment="1" applyProtection="1">
      <alignment horizontal="center" wrapText="1"/>
      <protection locked="0"/>
    </xf>
    <xf numFmtId="0" fontId="1" fillId="0" borderId="17" xfId="45" applyFont="1" applyFill="1" applyBorder="1" applyAlignment="1" applyProtection="1">
      <alignment horizontal="center" wrapText="1"/>
      <protection locked="0"/>
    </xf>
    <xf numFmtId="0" fontId="4" fillId="0" borderId="11" xfId="45" applyFont="1" applyFill="1" applyBorder="1" applyAlignment="1">
      <alignment horizontal="center" wrapText="1"/>
    </xf>
    <xf numFmtId="0" fontId="1" fillId="0" borderId="0" xfId="45" applyFont="1" applyFill="1" applyBorder="1" applyAlignment="1">
      <alignment horizontal="left" vertical="center" wrapText="1"/>
    </xf>
    <xf numFmtId="0" fontId="1" fillId="0" borderId="0" xfId="45" applyFont="1" applyBorder="1" applyAlignment="1">
      <alignment horizontal="left" vertical="center" wrapText="1"/>
    </xf>
    <xf numFmtId="0" fontId="1" fillId="0" borderId="15" xfId="45" applyFont="1" applyBorder="1" applyAlignment="1">
      <alignment horizontal="left" vertical="center" wrapText="1"/>
    </xf>
    <xf numFmtId="0" fontId="1" fillId="0" borderId="13" xfId="45" applyFont="1" applyBorder="1" applyAlignment="1">
      <alignment horizontal="left" vertical="center" wrapText="1"/>
    </xf>
    <xf numFmtId="0" fontId="3" fillId="0" borderId="13" xfId="45" applyFont="1" applyBorder="1" applyAlignment="1">
      <alignment horizontal="left" vertical="center"/>
    </xf>
    <xf numFmtId="0" fontId="3" fillId="0" borderId="0" xfId="45" applyFont="1" applyBorder="1" applyAlignment="1">
      <alignment horizontal="left" vertical="center"/>
    </xf>
    <xf numFmtId="0" fontId="3" fillId="0" borderId="15" xfId="45" applyFont="1" applyBorder="1" applyAlignment="1">
      <alignment horizontal="left" vertical="center"/>
    </xf>
    <xf numFmtId="0" fontId="1" fillId="0" borderId="0" xfId="45" applyFont="1" applyFill="1" applyBorder="1" applyAlignment="1">
      <alignment horizontal="left" wrapText="1"/>
    </xf>
    <xf numFmtId="0" fontId="1" fillId="0" borderId="0" xfId="45" applyFont="1" applyFill="1" applyBorder="1" applyAlignment="1">
      <alignment horizontal="justify" vertical="center" wrapText="1"/>
    </xf>
    <xf numFmtId="0" fontId="1" fillId="0" borderId="0" xfId="45" applyFont="1" applyFill="1" applyBorder="1" applyAlignment="1" applyProtection="1">
      <alignment horizontal="justify" vertical="center" wrapText="1"/>
    </xf>
    <xf numFmtId="0" fontId="1" fillId="0" borderId="10" xfId="45" applyFont="1" applyFill="1" applyBorder="1" applyAlignment="1">
      <alignment horizontal="center"/>
    </xf>
    <xf numFmtId="0" fontId="1" fillId="0" borderId="11" xfId="45" applyFont="1" applyFill="1" applyBorder="1" applyAlignment="1">
      <alignment horizontal="center"/>
    </xf>
    <xf numFmtId="0" fontId="1" fillId="0" borderId="12" xfId="45" applyFont="1" applyFill="1" applyBorder="1" applyAlignment="1">
      <alignment horizontal="center"/>
    </xf>
    <xf numFmtId="0" fontId="1" fillId="0" borderId="13" xfId="45" applyFont="1" applyFill="1" applyBorder="1" applyAlignment="1">
      <alignment horizontal="center"/>
    </xf>
    <xf numFmtId="0" fontId="1" fillId="0" borderId="15" xfId="45" applyFont="1" applyFill="1" applyBorder="1" applyAlignment="1">
      <alignment horizontal="center"/>
    </xf>
    <xf numFmtId="0" fontId="1" fillId="0" borderId="14" xfId="45" applyFont="1" applyFill="1" applyBorder="1" applyAlignment="1">
      <alignment horizontal="center"/>
    </xf>
    <xf numFmtId="0" fontId="1" fillId="0" borderId="16" xfId="45" applyFont="1" applyFill="1" applyBorder="1" applyAlignment="1">
      <alignment horizontal="center"/>
    </xf>
    <xf numFmtId="0" fontId="1" fillId="0" borderId="17" xfId="45" applyFont="1" applyFill="1" applyBorder="1" applyAlignment="1">
      <alignment horizontal="center"/>
    </xf>
    <xf numFmtId="0" fontId="6" fillId="0" borderId="0" xfId="45" applyFont="1" applyFill="1" applyBorder="1" applyAlignment="1">
      <alignment horizontal="center" vertical="top" wrapText="1"/>
    </xf>
    <xf numFmtId="0" fontId="3" fillId="0" borderId="0" xfId="45" applyFont="1" applyFill="1" applyBorder="1" applyAlignment="1">
      <alignment horizontal="center" vertical="center"/>
    </xf>
    <xf numFmtId="0" fontId="3" fillId="0" borderId="0" xfId="45" applyFont="1" applyFill="1" applyBorder="1" applyAlignment="1">
      <alignment horizontal="center"/>
    </xf>
    <xf numFmtId="0" fontId="1" fillId="0" borderId="10" xfId="45" applyFont="1" applyFill="1" applyBorder="1" applyAlignment="1" applyProtection="1">
      <alignment horizontal="left" vertical="center" wrapText="1"/>
      <protection locked="0"/>
    </xf>
    <xf numFmtId="0" fontId="1" fillId="0" borderId="11" xfId="45" applyFont="1" applyFill="1" applyBorder="1" applyAlignment="1" applyProtection="1">
      <alignment horizontal="left" vertical="center" wrapText="1"/>
      <protection locked="0"/>
    </xf>
    <xf numFmtId="0" fontId="1" fillId="0" borderId="12" xfId="45" applyFont="1" applyFill="1" applyBorder="1" applyAlignment="1" applyProtection="1">
      <alignment horizontal="left" vertical="center" wrapText="1"/>
      <protection locked="0"/>
    </xf>
    <xf numFmtId="0" fontId="1" fillId="0" borderId="13" xfId="45" applyFont="1" applyFill="1" applyBorder="1" applyAlignment="1" applyProtection="1">
      <alignment horizontal="left" vertical="center" wrapText="1"/>
      <protection locked="0"/>
    </xf>
    <xf numFmtId="0" fontId="1" fillId="0" borderId="0" xfId="45" applyFont="1" applyFill="1" applyBorder="1" applyAlignment="1" applyProtection="1">
      <alignment horizontal="left" vertical="center" wrapText="1"/>
      <protection locked="0"/>
    </xf>
    <xf numFmtId="0" fontId="1" fillId="0" borderId="15" xfId="45" applyFont="1" applyFill="1" applyBorder="1" applyAlignment="1" applyProtection="1">
      <alignment horizontal="left" vertical="center" wrapText="1"/>
      <protection locked="0"/>
    </xf>
    <xf numFmtId="0" fontId="1" fillId="0" borderId="14" xfId="45" applyFont="1" applyFill="1" applyBorder="1" applyAlignment="1" applyProtection="1">
      <alignment horizontal="left" vertical="center" wrapText="1"/>
      <protection locked="0"/>
    </xf>
    <xf numFmtId="0" fontId="1" fillId="0" borderId="16" xfId="45" applyFont="1" applyFill="1" applyBorder="1" applyAlignment="1" applyProtection="1">
      <alignment horizontal="left" vertical="center" wrapText="1"/>
      <protection locked="0"/>
    </xf>
    <xf numFmtId="0" fontId="1" fillId="0" borderId="17" xfId="45" applyFont="1" applyFill="1" applyBorder="1" applyAlignment="1" applyProtection="1">
      <alignment horizontal="left" vertical="center" wrapText="1"/>
      <protection locked="0"/>
    </xf>
    <xf numFmtId="0" fontId="6" fillId="0" borderId="11" xfId="45" applyFont="1" applyFill="1" applyBorder="1" applyAlignment="1">
      <alignment horizontal="center" wrapText="1"/>
    </xf>
    <xf numFmtId="0" fontId="6" fillId="0" borderId="0" xfId="45" applyFont="1" applyFill="1" applyBorder="1" applyAlignment="1">
      <alignment horizontal="center" wrapText="1"/>
    </xf>
    <xf numFmtId="0" fontId="1" fillId="0" borderId="0" xfId="45" applyFont="1" applyFill="1" applyBorder="1" applyAlignment="1">
      <alignment horizontal="justify" vertical="top" wrapText="1"/>
    </xf>
    <xf numFmtId="0" fontId="6" fillId="0" borderId="14" xfId="45" applyFont="1" applyFill="1" applyBorder="1" applyAlignment="1">
      <alignment horizontal="justify" vertical="center" wrapText="1"/>
    </xf>
    <xf numFmtId="0" fontId="6" fillId="0" borderId="16" xfId="45" applyFont="1" applyFill="1" applyBorder="1" applyAlignment="1">
      <alignment horizontal="justify" vertical="center" wrapText="1"/>
    </xf>
    <xf numFmtId="0" fontId="6" fillId="0" borderId="0" xfId="45" applyFont="1" applyFill="1" applyBorder="1" applyAlignment="1">
      <alignment horizontal="left" wrapText="1"/>
    </xf>
    <xf numFmtId="0" fontId="1" fillId="0" borderId="0" xfId="45" applyFont="1" applyFill="1" applyBorder="1" applyAlignment="1">
      <alignment horizontal="justify" wrapText="1"/>
    </xf>
    <xf numFmtId="0" fontId="1" fillId="0" borderId="10" xfId="45" applyFont="1" applyFill="1" applyBorder="1" applyAlignment="1" applyProtection="1">
      <alignment horizontal="center"/>
    </xf>
    <xf numFmtId="0" fontId="1" fillId="0" borderId="11" xfId="45" applyFont="1" applyFill="1" applyBorder="1" applyAlignment="1" applyProtection="1">
      <alignment horizontal="center"/>
    </xf>
    <xf numFmtId="0" fontId="1" fillId="0" borderId="12" xfId="45" applyFont="1" applyFill="1" applyBorder="1" applyAlignment="1" applyProtection="1">
      <alignment horizontal="center"/>
    </xf>
    <xf numFmtId="0" fontId="1" fillId="0" borderId="13" xfId="45" applyFont="1" applyFill="1" applyBorder="1" applyAlignment="1" applyProtection="1">
      <alignment horizontal="center"/>
    </xf>
    <xf numFmtId="0" fontId="1" fillId="0" borderId="0" xfId="45" applyFont="1" applyFill="1" applyBorder="1" applyAlignment="1" applyProtection="1">
      <alignment horizontal="center"/>
    </xf>
    <xf numFmtId="0" fontId="1" fillId="0" borderId="15" xfId="45" applyFont="1" applyFill="1" applyBorder="1" applyAlignment="1" applyProtection="1">
      <alignment horizontal="center"/>
    </xf>
    <xf numFmtId="0" fontId="1" fillId="0" borderId="14" xfId="45" applyFont="1" applyFill="1" applyBorder="1" applyAlignment="1" applyProtection="1">
      <alignment horizontal="center"/>
    </xf>
    <xf numFmtId="0" fontId="1" fillId="0" borderId="16" xfId="45" applyFont="1" applyFill="1" applyBorder="1" applyAlignment="1" applyProtection="1">
      <alignment horizontal="center"/>
    </xf>
    <xf numFmtId="0" fontId="1" fillId="0" borderId="17" xfId="45" applyFont="1" applyFill="1" applyBorder="1" applyAlignment="1" applyProtection="1">
      <alignment horizontal="center"/>
    </xf>
    <xf numFmtId="0" fontId="2" fillId="0" borderId="10" xfId="45" applyFont="1" applyFill="1" applyBorder="1" applyAlignment="1">
      <alignment horizontal="justify" vertical="center" wrapText="1"/>
    </xf>
    <xf numFmtId="0" fontId="2" fillId="0" borderId="11" xfId="45" applyFont="1" applyFill="1" applyBorder="1" applyAlignment="1">
      <alignment horizontal="justify" vertical="center" wrapText="1"/>
    </xf>
    <xf numFmtId="0" fontId="2" fillId="0" borderId="12" xfId="45" applyFont="1" applyFill="1" applyBorder="1" applyAlignment="1">
      <alignment horizontal="justify" vertical="center" wrapText="1"/>
    </xf>
    <xf numFmtId="0" fontId="6" fillId="0" borderId="13" xfId="45" applyFont="1" applyFill="1" applyBorder="1" applyAlignment="1">
      <alignment horizontal="justify" vertical="center"/>
    </xf>
    <xf numFmtId="0" fontId="6" fillId="0" borderId="0" xfId="45" applyFont="1" applyFill="1" applyBorder="1" applyAlignment="1">
      <alignment horizontal="justify" vertical="center"/>
    </xf>
    <xf numFmtId="0" fontId="6" fillId="0" borderId="13" xfId="45" applyFont="1" applyFill="1" applyBorder="1" applyAlignment="1">
      <alignment horizontal="justify" vertical="center" wrapText="1"/>
    </xf>
    <xf numFmtId="0" fontId="6" fillId="0" borderId="0" xfId="45" applyFont="1" applyFill="1" applyBorder="1" applyAlignment="1">
      <alignment horizontal="justify" vertical="center" wrapText="1"/>
    </xf>
    <xf numFmtId="0" fontId="6" fillId="0" borderId="15" xfId="45" applyFont="1" applyFill="1" applyBorder="1" applyAlignment="1">
      <alignment horizontal="justify" vertical="center" wrapText="1"/>
    </xf>
    <xf numFmtId="0" fontId="1" fillId="0" borderId="10" xfId="45" applyFont="1" applyFill="1" applyBorder="1" applyAlignment="1">
      <alignment horizontal="center" wrapText="1"/>
    </xf>
    <xf numFmtId="0" fontId="1" fillId="0" borderId="11" xfId="45" applyFont="1" applyFill="1" applyBorder="1" applyAlignment="1">
      <alignment horizontal="center" wrapText="1"/>
    </xf>
    <xf numFmtId="0" fontId="1" fillId="0" borderId="12" xfId="45" applyFont="1" applyFill="1" applyBorder="1" applyAlignment="1">
      <alignment horizontal="center" wrapText="1"/>
    </xf>
    <xf numFmtId="0" fontId="1" fillId="0" borderId="13" xfId="45" applyFont="1" applyFill="1" applyBorder="1" applyAlignment="1">
      <alignment horizontal="center" wrapText="1"/>
    </xf>
    <xf numFmtId="0" fontId="1" fillId="0" borderId="0" xfId="45" applyFont="1" applyFill="1" applyBorder="1" applyAlignment="1">
      <alignment horizontal="center" wrapText="1"/>
    </xf>
    <xf numFmtId="0" fontId="1" fillId="0" borderId="15" xfId="45" applyFont="1" applyFill="1" applyBorder="1" applyAlignment="1">
      <alignment horizontal="center" wrapText="1"/>
    </xf>
    <xf numFmtId="0" fontId="1" fillId="0" borderId="14" xfId="45" applyFont="1" applyFill="1" applyBorder="1" applyAlignment="1">
      <alignment horizontal="center" wrapText="1"/>
    </xf>
    <xf numFmtId="0" fontId="1" fillId="0" borderId="16" xfId="45" applyFont="1" applyFill="1" applyBorder="1" applyAlignment="1">
      <alignment horizontal="center" wrapText="1"/>
    </xf>
    <xf numFmtId="0" fontId="1" fillId="0" borderId="17" xfId="45" applyFont="1" applyFill="1" applyBorder="1" applyAlignment="1">
      <alignment horizontal="center" wrapText="1"/>
    </xf>
    <xf numFmtId="0" fontId="1" fillId="0" borderId="0" xfId="45" applyFont="1" applyFill="1" applyBorder="1" applyAlignment="1" applyProtection="1">
      <alignment horizontal="justify" wrapText="1"/>
      <protection locked="0"/>
    </xf>
    <xf numFmtId="0" fontId="1" fillId="0" borderId="16" xfId="45" applyFont="1" applyFill="1" applyBorder="1" applyAlignment="1">
      <alignment horizontal="left" wrapText="1"/>
    </xf>
    <xf numFmtId="0" fontId="12" fillId="0" borderId="11" xfId="45" applyFont="1" applyFill="1" applyBorder="1" applyAlignment="1" applyProtection="1">
      <alignment horizontal="left" vertical="center" wrapText="1"/>
    </xf>
    <xf numFmtId="0" fontId="12" fillId="0" borderId="12" xfId="45" applyFont="1" applyFill="1" applyBorder="1" applyAlignment="1" applyProtection="1">
      <alignment horizontal="left" vertical="center"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xfId="48" builtinId="3"/>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11" xfId="46"/>
    <cellStyle name="Normalny 2" xfId="35"/>
    <cellStyle name="Normalny 2 2" xfId="45"/>
    <cellStyle name="Normalny 3" xfId="36"/>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3" builtinId="4"/>
    <cellStyle name="Walutowy 2" xfId="47"/>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tyles" Target="style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7</xdr:col>
      <xdr:colOff>95250</xdr:colOff>
      <xdr:row>0</xdr:row>
      <xdr:rowOff>0</xdr:rowOff>
    </xdr:to>
    <xdr:pic>
      <xdr:nvPicPr>
        <xdr:cNvPr id="1035" name="Picture 1" descr="Flaga europejska">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0"/>
          <a:ext cx="1114425" cy="0"/>
        </a:xfrm>
        <a:prstGeom prst="rect">
          <a:avLst/>
        </a:prstGeom>
        <a:noFill/>
        <a:ln w="9525">
          <a:noFill/>
          <a:miter lim="800000"/>
          <a:headEnd/>
          <a:tailEnd/>
        </a:ln>
      </xdr:spPr>
    </xdr:pic>
    <xdr:clientData/>
  </xdr:twoCellAnchor>
  <xdr:twoCellAnchor>
    <xdr:from>
      <xdr:col>52</xdr:col>
      <xdr:colOff>59268</xdr:colOff>
      <xdr:row>7</xdr:row>
      <xdr:rowOff>127001</xdr:rowOff>
    </xdr:from>
    <xdr:to>
      <xdr:col>62</xdr:col>
      <xdr:colOff>121709</xdr:colOff>
      <xdr:row>7</xdr:row>
      <xdr:rowOff>127001</xdr:rowOff>
    </xdr:to>
    <xdr:pic>
      <xdr:nvPicPr>
        <xdr:cNvPr id="1036" name="Picture 2" descr="Minrol nowe logo q">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1" y="1979084"/>
          <a:ext cx="1173691"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GRUDZIEN.DOMINIKA/Downloads/WoP_6.2_2019_07_05-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Documents%20and%20Settings\iwola.piotr\Ustawienia%20lokalne\Temporary%20Internet%20Files\Content.Outlook\3AZNZ2Q1\Wniosek_o_przyznanie_pomocy_dz%20%204%202_PROW%202014-2020_2015-09-02%20(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BZD\WL\01_PROW%202014-2020\01_Procedury%20i%20Wnioski\01_WoPP\01_WoPP_19.1\v1.1_opin_ARiMR\WoPP_19.1_20.03.2015r.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I, II A, III"/>
      <sheetName val="IV wykaz faktur"/>
      <sheetName val="zał odtwarzanie"/>
      <sheetName val="zał zapobieganie"/>
      <sheetName val="zał usługi"/>
      <sheetName val="zał WoP "/>
      <sheetName val="II.A Posiadacz"/>
      <sheetName val="IV.1 zał WoP"/>
      <sheetName val="IV.2 zał WoP"/>
      <sheetName val="V-IX Ośw. Beneficjenta"/>
      <sheetName val="Zał 1a Sprawozdanie  BP"/>
      <sheetName val="Zał 1b Sprawozdanie BP "/>
      <sheetName val="Zał 1c Sprawozdanie BP"/>
      <sheetName val="Arkusz3"/>
      <sheetName val="lista"/>
      <sheetName val="zał premie"/>
      <sheetName val="Arkusz1"/>
      <sheetName val="Arkusz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7">
          <cell r="A97" t="str">
            <v>X</v>
          </cell>
        </row>
      </sheetData>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73">
          <cell r="A73" t="str">
            <v>(wybierz z listy)</v>
          </cell>
        </row>
        <row r="74">
          <cell r="A74" t="str">
            <v>liczba zmienionych technologii</v>
          </cell>
        </row>
        <row r="75">
          <cell r="A75" t="str">
            <v>liczba sprzętów i urządzeń</v>
          </cell>
        </row>
        <row r="76">
          <cell r="A76" t="str">
            <v xml:space="preserve">liczba maszyn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C359"/>
  <sheetViews>
    <sheetView showGridLines="0" tabSelected="1" showRuler="0" view="pageBreakPreview" zoomScaleNormal="110" zoomScaleSheetLayoutView="100" workbookViewId="0">
      <selection activeCell="BN19" sqref="BN19"/>
    </sheetView>
  </sheetViews>
  <sheetFormatPr defaultColWidth="9.140625" defaultRowHeight="12.75"/>
  <cols>
    <col min="1" max="1" width="2.7109375" style="231" customWidth="1"/>
    <col min="2" max="24" width="2.5703125" style="231" customWidth="1"/>
    <col min="25" max="25" width="2.42578125" style="231" customWidth="1"/>
    <col min="26" max="26" width="2.5703125" style="231" customWidth="1"/>
    <col min="27" max="27" width="2.7109375" style="231" customWidth="1"/>
    <col min="28" max="35" width="2.5703125" style="231" customWidth="1"/>
    <col min="36" max="37" width="3.28515625" style="231" customWidth="1"/>
    <col min="38" max="39" width="2.5703125" style="231" customWidth="1"/>
    <col min="40" max="41" width="2.42578125" style="231" customWidth="1"/>
    <col min="42" max="60" width="2.5703125" style="231" customWidth="1"/>
    <col min="61" max="61" width="2.7109375" style="231" customWidth="1"/>
    <col min="62" max="65" width="2.5703125" style="118" customWidth="1"/>
    <col min="66" max="80" width="9.140625" style="118"/>
    <col min="81" max="81" width="27" style="118" customWidth="1"/>
    <col min="82" max="16384" width="9.140625" style="118"/>
  </cols>
  <sheetData>
    <row r="1" spans="1:81" ht="12.75" customHeight="1">
      <c r="A1" s="456"/>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row>
    <row r="2" spans="1:81" ht="12.75"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1"/>
      <c r="AE2" s="120"/>
      <c r="AF2" s="120"/>
      <c r="AG2" s="120"/>
      <c r="AH2" s="120"/>
      <c r="AI2" s="120"/>
      <c r="AJ2" s="120"/>
      <c r="AK2" s="120"/>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3"/>
    </row>
    <row r="3" spans="1:81" ht="13.5" customHeight="1">
      <c r="A3" s="478"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80"/>
      <c r="AE3" s="124"/>
      <c r="AF3" s="124"/>
      <c r="AG3" s="120"/>
      <c r="AH3" s="120"/>
      <c r="AI3" s="120"/>
      <c r="AJ3" s="120"/>
      <c r="AK3" s="120"/>
      <c r="AL3" s="461" t="s">
        <v>239</v>
      </c>
      <c r="AM3" s="462"/>
      <c r="AN3" s="462"/>
      <c r="AO3" s="462"/>
      <c r="AP3" s="462"/>
      <c r="AQ3" s="462"/>
      <c r="AR3" s="462"/>
      <c r="AS3" s="462"/>
      <c r="AT3" s="462"/>
      <c r="AU3" s="462"/>
      <c r="AV3" s="462"/>
      <c r="AW3" s="462"/>
      <c r="AX3" s="462"/>
      <c r="AY3" s="462"/>
      <c r="AZ3" s="462"/>
      <c r="BA3" s="463"/>
      <c r="BB3" s="125"/>
      <c r="BC3" s="125"/>
      <c r="BD3" s="126"/>
      <c r="BE3" s="126"/>
      <c r="BF3" s="126"/>
      <c r="BG3" s="126"/>
      <c r="BH3" s="126"/>
      <c r="BI3" s="123"/>
    </row>
    <row r="4" spans="1:81" ht="30" customHeight="1">
      <c r="A4" s="478"/>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80"/>
      <c r="AE4" s="124"/>
      <c r="AF4" s="124"/>
      <c r="AG4" s="457" t="s">
        <v>5</v>
      </c>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8"/>
    </row>
    <row r="5" spans="1:81" ht="24" customHeight="1">
      <c r="A5" s="478"/>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80"/>
      <c r="AE5" s="124"/>
      <c r="AF5" s="124"/>
      <c r="AG5" s="127"/>
      <c r="AH5" s="127"/>
      <c r="AI5" s="127"/>
      <c r="AJ5" s="128"/>
      <c r="AK5" s="128"/>
      <c r="AL5" s="472" t="s">
        <v>22</v>
      </c>
      <c r="AM5" s="472"/>
      <c r="AN5" s="472"/>
      <c r="AO5" s="472"/>
      <c r="AP5" s="472"/>
      <c r="AQ5" s="472"/>
      <c r="AR5" s="472"/>
      <c r="AS5" s="472"/>
      <c r="AT5" s="472"/>
      <c r="AU5" s="472"/>
      <c r="AV5" s="472"/>
      <c r="AW5" s="472"/>
      <c r="AX5" s="472"/>
      <c r="AY5" s="472"/>
      <c r="AZ5" s="472"/>
      <c r="BA5" s="472"/>
      <c r="BB5" s="129"/>
      <c r="BC5" s="129"/>
      <c r="BD5" s="129"/>
      <c r="BE5" s="129"/>
      <c r="BF5" s="129"/>
      <c r="BG5" s="129"/>
      <c r="BH5" s="129"/>
      <c r="BI5" s="130"/>
    </row>
    <row r="6" spans="1:81" ht="22.5" customHeight="1">
      <c r="A6" s="478"/>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80"/>
      <c r="AE6" s="124"/>
      <c r="AF6" s="124"/>
      <c r="AG6" s="131"/>
      <c r="AH6" s="131"/>
      <c r="AI6" s="131"/>
      <c r="AJ6" s="131"/>
      <c r="AK6" s="131"/>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0"/>
      <c r="CC6" s="118" t="s">
        <v>291</v>
      </c>
    </row>
    <row r="7" spans="1:81" ht="28.5" customHeight="1">
      <c r="A7" s="481"/>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3"/>
      <c r="AE7" s="124"/>
      <c r="AF7" s="124"/>
      <c r="AG7" s="131"/>
      <c r="AH7" s="131"/>
      <c r="AI7" s="131"/>
      <c r="AJ7" s="131"/>
      <c r="AK7" s="131"/>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0"/>
      <c r="CC7" s="118" t="s">
        <v>287</v>
      </c>
    </row>
    <row r="8" spans="1:81" ht="15.75" customHeight="1">
      <c r="A8" s="133"/>
      <c r="B8" 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6"/>
      <c r="AE8" s="131"/>
      <c r="AF8" s="131"/>
      <c r="AG8" s="131"/>
      <c r="AH8" s="131"/>
      <c r="AI8" s="131"/>
      <c r="AJ8" s="131"/>
      <c r="AK8" s="131"/>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0"/>
      <c r="BJ8" s="137"/>
      <c r="BK8" s="137"/>
      <c r="BL8" s="137"/>
      <c r="BM8" s="137"/>
      <c r="BN8" s="137"/>
      <c r="BO8" s="137"/>
      <c r="BP8" s="137"/>
      <c r="BQ8" s="137"/>
      <c r="BR8" s="137"/>
      <c r="BS8" s="137"/>
      <c r="BT8" s="137"/>
      <c r="BU8" s="137"/>
      <c r="BV8" s="137"/>
      <c r="BW8" s="137"/>
      <c r="BX8" s="137"/>
      <c r="BY8" s="138"/>
      <c r="BZ8" s="138"/>
      <c r="CA8" s="138"/>
      <c r="CB8" s="138"/>
      <c r="CC8" s="139" t="s">
        <v>288</v>
      </c>
    </row>
    <row r="9" spans="1:81" ht="18" customHeight="1">
      <c r="A9" s="140"/>
      <c r="B9" s="127"/>
      <c r="C9" s="459" t="s">
        <v>39</v>
      </c>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60"/>
      <c r="AE9" s="141"/>
      <c r="AF9" s="141"/>
      <c r="AG9" s="142"/>
      <c r="AH9" s="459" t="s">
        <v>38</v>
      </c>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141"/>
      <c r="BI9" s="143"/>
      <c r="BY9" s="144"/>
      <c r="BZ9" s="144"/>
      <c r="CA9" s="144"/>
      <c r="CB9" s="144"/>
      <c r="CC9" s="145"/>
    </row>
    <row r="10" spans="1:81" ht="30.75" customHeight="1">
      <c r="A10" s="146"/>
      <c r="B10" s="147"/>
      <c r="C10" s="464" t="s">
        <v>357</v>
      </c>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E10" s="148"/>
      <c r="AF10" s="148"/>
      <c r="AG10" s="147"/>
      <c r="AH10" s="473" t="s">
        <v>358</v>
      </c>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149"/>
      <c r="BI10" s="150"/>
      <c r="BY10" s="144"/>
      <c r="BZ10" s="144"/>
      <c r="CA10" s="144"/>
      <c r="CB10" s="144"/>
      <c r="CC10" s="144"/>
    </row>
    <row r="11" spans="1:81" ht="28.5" customHeight="1">
      <c r="A11" s="474" t="s">
        <v>247</v>
      </c>
      <c r="B11" s="47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7"/>
      <c r="BY11" s="144"/>
      <c r="BZ11" s="144"/>
      <c r="CA11" s="144"/>
      <c r="CB11" s="144"/>
      <c r="CC11" s="145" t="s">
        <v>291</v>
      </c>
    </row>
    <row r="12" spans="1:81" ht="11.25" customHeight="1">
      <c r="A12" s="466" t="s">
        <v>18</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8"/>
      <c r="BY12" s="144"/>
      <c r="BZ12" s="144"/>
      <c r="CA12" s="144"/>
      <c r="CB12" s="144"/>
      <c r="CC12" s="145" t="s">
        <v>289</v>
      </c>
    </row>
    <row r="13" spans="1:81" ht="14.25" customHeight="1">
      <c r="A13" s="469"/>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1"/>
      <c r="BY13" s="144"/>
      <c r="BZ13" s="144"/>
      <c r="CA13" s="144"/>
      <c r="CB13" s="144"/>
      <c r="CC13" s="145" t="s">
        <v>290</v>
      </c>
    </row>
    <row r="14" spans="1:81" ht="14.25" customHeight="1">
      <c r="A14" s="400" t="s">
        <v>50</v>
      </c>
      <c r="B14" s="401"/>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7"/>
      <c r="BY14" s="144"/>
      <c r="BZ14" s="144"/>
      <c r="CA14" s="144"/>
      <c r="CB14" s="144"/>
      <c r="CC14" s="144"/>
    </row>
    <row r="15" spans="1:81" ht="3.75" customHeight="1">
      <c r="A15" s="151"/>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3"/>
      <c r="BY15" s="144"/>
      <c r="BZ15" s="144"/>
      <c r="CA15" s="144"/>
      <c r="CB15" s="144"/>
      <c r="CC15" s="144"/>
    </row>
    <row r="16" spans="1:81" ht="14.25" customHeight="1">
      <c r="A16" s="151"/>
      <c r="B16" s="400" t="s">
        <v>291</v>
      </c>
      <c r="C16" s="401"/>
      <c r="D16" s="401"/>
      <c r="E16" s="401"/>
      <c r="F16" s="401"/>
      <c r="G16" s="401"/>
      <c r="H16" s="401"/>
      <c r="I16" s="401"/>
      <c r="J16" s="401"/>
      <c r="K16" s="401"/>
      <c r="L16" s="401"/>
      <c r="M16" s="401"/>
      <c r="N16" s="401"/>
      <c r="O16" s="154"/>
      <c r="P16" s="139"/>
      <c r="Q16" s="139"/>
      <c r="R16" s="139"/>
      <c r="S16" s="139"/>
      <c r="T16" s="139"/>
      <c r="U16" s="139"/>
      <c r="V16" s="139"/>
      <c r="W16" s="139"/>
      <c r="X16" s="139"/>
      <c r="Y16" s="139"/>
      <c r="Z16" s="139"/>
      <c r="AA16" s="139"/>
      <c r="AB16" s="139"/>
      <c r="AC16" s="139"/>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2"/>
      <c r="BI16" s="153"/>
      <c r="BY16" s="144"/>
      <c r="BZ16" s="144"/>
      <c r="CA16" s="144"/>
      <c r="CB16" s="144"/>
      <c r="CC16" s="144"/>
    </row>
    <row r="17" spans="1:81" ht="14.25" customHeight="1">
      <c r="A17" s="151"/>
      <c r="B17" s="402"/>
      <c r="C17" s="403"/>
      <c r="D17" s="403"/>
      <c r="E17" s="403"/>
      <c r="F17" s="403"/>
      <c r="G17" s="403"/>
      <c r="H17" s="403"/>
      <c r="I17" s="403"/>
      <c r="J17" s="403"/>
      <c r="K17" s="403"/>
      <c r="L17" s="403"/>
      <c r="M17" s="403"/>
      <c r="N17" s="403"/>
      <c r="O17" s="154"/>
      <c r="P17" s="139"/>
      <c r="Q17" s="139"/>
      <c r="R17" s="139"/>
      <c r="S17" s="139"/>
      <c r="T17" s="139"/>
      <c r="U17" s="139"/>
      <c r="V17" s="139"/>
      <c r="W17" s="139"/>
      <c r="X17" s="139"/>
      <c r="Y17" s="139"/>
      <c r="Z17" s="139"/>
      <c r="AA17" s="139"/>
      <c r="AB17" s="139"/>
      <c r="AC17" s="139"/>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2"/>
      <c r="BI17" s="153"/>
      <c r="BY17" s="144"/>
      <c r="BZ17" s="144"/>
      <c r="CA17" s="144"/>
      <c r="CB17" s="144"/>
      <c r="CC17" s="144"/>
    </row>
    <row r="18" spans="1:81" ht="4.5" customHeight="1">
      <c r="A18" s="151"/>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2"/>
      <c r="BI18" s="153"/>
      <c r="BY18" s="144"/>
      <c r="BZ18" s="144"/>
      <c r="CA18" s="144"/>
      <c r="CB18" s="144"/>
      <c r="CC18" s="144"/>
    </row>
    <row r="19" spans="1:81" ht="14.25" customHeight="1">
      <c r="A19" s="429" t="s">
        <v>63</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1"/>
      <c r="BY19" s="144"/>
      <c r="BZ19" s="144"/>
      <c r="CA19" s="144"/>
      <c r="CB19" s="144"/>
      <c r="CC19" s="144"/>
    </row>
    <row r="20" spans="1:81" ht="4.5" customHeight="1">
      <c r="A20" s="151"/>
      <c r="B20" s="152"/>
      <c r="C20" s="152"/>
      <c r="D20" s="157"/>
      <c r="E20" s="158"/>
      <c r="F20" s="158"/>
      <c r="G20" s="158"/>
      <c r="H20" s="158"/>
      <c r="I20" s="158"/>
      <c r="J20" s="158"/>
      <c r="K20" s="158"/>
      <c r="L20" s="158"/>
      <c r="M20" s="158"/>
      <c r="N20" s="158"/>
      <c r="O20" s="158"/>
      <c r="P20" s="158"/>
      <c r="Q20" s="158"/>
      <c r="R20" s="158"/>
      <c r="S20" s="158"/>
      <c r="T20" s="158"/>
      <c r="U20" s="158"/>
      <c r="V20" s="158"/>
      <c r="W20" s="158"/>
      <c r="X20" s="158"/>
      <c r="Y20" s="158"/>
      <c r="Z20" s="152"/>
      <c r="AA20" s="157"/>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2"/>
      <c r="AX20" s="152"/>
      <c r="AY20" s="152"/>
      <c r="AZ20" s="152"/>
      <c r="BA20" s="152"/>
      <c r="BB20" s="152"/>
      <c r="BC20" s="152"/>
      <c r="BD20" s="152"/>
      <c r="BE20" s="152"/>
      <c r="BF20" s="152"/>
      <c r="BG20" s="152"/>
      <c r="BH20" s="152"/>
      <c r="BI20" s="153"/>
      <c r="BY20" s="144"/>
      <c r="BZ20" s="144"/>
      <c r="CA20" s="144"/>
      <c r="CB20" s="144"/>
      <c r="CC20" s="144"/>
    </row>
    <row r="21" spans="1:81" ht="15" customHeight="1">
      <c r="A21" s="151"/>
      <c r="B21" s="400" t="s">
        <v>291</v>
      </c>
      <c r="C21" s="401"/>
      <c r="D21" s="401"/>
      <c r="E21" s="401"/>
      <c r="F21" s="401"/>
      <c r="G21" s="401"/>
      <c r="H21" s="401"/>
      <c r="I21" s="401"/>
      <c r="J21" s="401"/>
      <c r="K21" s="401"/>
      <c r="L21" s="401"/>
      <c r="M21" s="401"/>
      <c r="N21" s="404"/>
      <c r="O21" s="158"/>
      <c r="P21" s="158"/>
      <c r="Q21" s="158"/>
      <c r="R21" s="158"/>
      <c r="S21" s="158"/>
      <c r="T21" s="158"/>
      <c r="U21" s="158"/>
      <c r="V21" s="158"/>
      <c r="W21" s="158"/>
      <c r="X21" s="158"/>
      <c r="Y21" s="158"/>
      <c r="Z21" s="152"/>
      <c r="AA21" s="157"/>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2"/>
      <c r="AX21" s="152"/>
      <c r="AY21" s="152"/>
      <c r="AZ21" s="152"/>
      <c r="BA21" s="152"/>
      <c r="BB21" s="152"/>
      <c r="BC21" s="152"/>
      <c r="BD21" s="152"/>
      <c r="BE21" s="152"/>
      <c r="BF21" s="152"/>
      <c r="BG21" s="152"/>
      <c r="BH21" s="152"/>
      <c r="BI21" s="153"/>
      <c r="BY21" s="144"/>
      <c r="BZ21" s="144"/>
      <c r="CA21" s="144"/>
      <c r="CB21" s="144"/>
      <c r="CC21" s="144"/>
    </row>
    <row r="22" spans="1:81" ht="14.25" customHeight="1">
      <c r="A22" s="151"/>
      <c r="B22" s="402"/>
      <c r="C22" s="403"/>
      <c r="D22" s="403"/>
      <c r="E22" s="403"/>
      <c r="F22" s="403"/>
      <c r="G22" s="403"/>
      <c r="H22" s="403"/>
      <c r="I22" s="403"/>
      <c r="J22" s="403"/>
      <c r="K22" s="403"/>
      <c r="L22" s="403"/>
      <c r="M22" s="403"/>
      <c r="N22" s="405"/>
      <c r="O22" s="159"/>
      <c r="P22" s="159"/>
      <c r="Q22" s="159"/>
      <c r="R22" s="159"/>
      <c r="S22" s="159"/>
      <c r="T22" s="159"/>
      <c r="U22" s="159"/>
      <c r="V22" s="159"/>
      <c r="W22" s="159"/>
      <c r="X22" s="157"/>
      <c r="Y22" s="158"/>
      <c r="Z22" s="152"/>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2"/>
      <c r="AZ22" s="152"/>
      <c r="BA22" s="152"/>
      <c r="BB22" s="152"/>
      <c r="BC22" s="152"/>
      <c r="BD22" s="152"/>
      <c r="BE22" s="152"/>
      <c r="BF22" s="152"/>
      <c r="BG22" s="152"/>
      <c r="BH22" s="152"/>
      <c r="BI22" s="153"/>
      <c r="BY22" s="144"/>
      <c r="BZ22" s="144"/>
      <c r="CA22" s="144"/>
      <c r="CB22" s="144"/>
      <c r="CC22" s="144"/>
    </row>
    <row r="23" spans="1:81" ht="14.25" customHeight="1">
      <c r="A23" s="151"/>
      <c r="B23" s="152"/>
      <c r="C23" s="157"/>
      <c r="D23" s="157"/>
      <c r="E23" s="157"/>
      <c r="F23" s="157"/>
      <c r="G23" s="157"/>
      <c r="H23" s="157"/>
      <c r="I23" s="157"/>
      <c r="J23" s="157"/>
      <c r="K23" s="157"/>
      <c r="L23" s="157"/>
      <c r="M23" s="157"/>
      <c r="N23" s="157"/>
      <c r="O23" s="157"/>
      <c r="P23" s="157"/>
      <c r="Q23" s="157"/>
      <c r="R23" s="157"/>
      <c r="S23" s="157"/>
      <c r="T23" s="157"/>
      <c r="U23" s="157"/>
      <c r="V23" s="157"/>
      <c r="W23" s="157"/>
      <c r="X23" s="157"/>
      <c r="Y23" s="158"/>
      <c r="Z23" s="152"/>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2"/>
      <c r="AZ23" s="152"/>
      <c r="BA23" s="152"/>
      <c r="BB23" s="152"/>
      <c r="BC23" s="152"/>
      <c r="BD23" s="152"/>
      <c r="BE23" s="152"/>
      <c r="BF23" s="152"/>
      <c r="BG23" s="152"/>
      <c r="BH23" s="152"/>
      <c r="BI23" s="153"/>
      <c r="BY23" s="144"/>
      <c r="BZ23" s="144"/>
      <c r="CA23" s="144"/>
      <c r="CB23" s="144"/>
      <c r="CC23" s="144"/>
    </row>
    <row r="24" spans="1:81" ht="20.25" customHeight="1">
      <c r="A24" s="484" t="s">
        <v>51</v>
      </c>
      <c r="B24" s="485"/>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7"/>
      <c r="BY24" s="144"/>
      <c r="BZ24" s="144"/>
      <c r="CA24" s="144"/>
      <c r="CB24" s="144"/>
      <c r="CC24" s="144"/>
    </row>
    <row r="25" spans="1:81" ht="6" customHeight="1">
      <c r="A25" s="160"/>
      <c r="B25" s="161"/>
      <c r="C25" s="162"/>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4"/>
      <c r="BY25" s="144"/>
      <c r="BZ25" s="144"/>
      <c r="CA25" s="144"/>
      <c r="CB25" s="144"/>
      <c r="CC25" s="144"/>
    </row>
    <row r="26" spans="1:81" ht="25.5" customHeight="1">
      <c r="A26" s="438" t="s">
        <v>359</v>
      </c>
      <c r="B26" s="439"/>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165"/>
      <c r="AB26" s="165"/>
      <c r="AC26" s="165"/>
      <c r="AD26" s="165"/>
      <c r="AE26" s="165"/>
      <c r="AF26" s="165"/>
      <c r="AG26" s="165"/>
      <c r="AH26" s="165"/>
      <c r="AI26" s="165"/>
      <c r="AJ26" s="165"/>
      <c r="AK26" s="166"/>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8"/>
      <c r="BY26" s="144"/>
      <c r="BZ26" s="144"/>
      <c r="CA26" s="144"/>
      <c r="CB26" s="144"/>
      <c r="CC26" s="144"/>
    </row>
    <row r="27" spans="1:81" ht="6" customHeight="1">
      <c r="A27" s="169"/>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2"/>
      <c r="BB27" s="172"/>
      <c r="BC27" s="172"/>
      <c r="BD27" s="172"/>
      <c r="BE27" s="172"/>
      <c r="BF27" s="172"/>
      <c r="BG27" s="172"/>
      <c r="BH27" s="172"/>
      <c r="BI27" s="173"/>
      <c r="BY27" s="144"/>
      <c r="BZ27" s="144"/>
      <c r="CA27" s="144"/>
      <c r="CB27" s="144"/>
      <c r="CC27" s="144"/>
    </row>
    <row r="28" spans="1:81" ht="6.75" customHeight="1">
      <c r="A28" s="160"/>
      <c r="B28" s="161"/>
      <c r="C28" s="174"/>
      <c r="D28" s="161"/>
      <c r="E28" s="175"/>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7"/>
      <c r="BY28" s="144"/>
      <c r="BZ28" s="144"/>
      <c r="CA28" s="144"/>
      <c r="CB28" s="144"/>
      <c r="CC28" s="144"/>
    </row>
    <row r="29" spans="1:81" ht="24" customHeight="1">
      <c r="A29" s="438" t="s">
        <v>159</v>
      </c>
      <c r="B29" s="439"/>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1"/>
      <c r="AB29" s="441"/>
      <c r="AC29" s="441"/>
      <c r="AD29" s="441"/>
      <c r="AE29" s="441"/>
      <c r="AF29" s="441"/>
      <c r="AG29" s="441"/>
      <c r="AH29" s="441"/>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9"/>
      <c r="BY29" s="144"/>
      <c r="BZ29" s="144"/>
      <c r="CA29" s="144"/>
      <c r="CB29" s="144"/>
      <c r="CC29" s="144"/>
    </row>
    <row r="30" spans="1:81" ht="18.75" customHeight="1">
      <c r="A30" s="146"/>
      <c r="B30" s="147"/>
      <c r="C30" s="409" t="s">
        <v>189</v>
      </c>
      <c r="D30" s="409"/>
      <c r="E30" s="409"/>
      <c r="F30" s="409"/>
      <c r="G30" s="409"/>
      <c r="H30" s="409"/>
      <c r="I30" s="409"/>
      <c r="J30" s="409"/>
      <c r="K30" s="409"/>
      <c r="L30" s="409"/>
      <c r="M30" s="409"/>
      <c r="N30" s="409"/>
      <c r="O30" s="409"/>
      <c r="P30" s="409"/>
      <c r="Q30" s="409"/>
      <c r="R30" s="409"/>
      <c r="S30" s="409"/>
      <c r="T30" s="409"/>
      <c r="U30" s="180"/>
      <c r="V30" s="410"/>
      <c r="W30" s="411"/>
      <c r="X30" s="180"/>
      <c r="Y30" s="180"/>
      <c r="Z30" s="180"/>
      <c r="AA30" s="180"/>
      <c r="AB30" s="180"/>
      <c r="AC30" s="180"/>
      <c r="AD30" s="180"/>
      <c r="AE30" s="180"/>
      <c r="AF30" s="180"/>
      <c r="AG30" s="180"/>
      <c r="AH30" s="180"/>
      <c r="AI30" s="180"/>
      <c r="AJ30" s="181"/>
      <c r="AK30" s="181"/>
      <c r="AL30" s="181"/>
      <c r="AM30" s="181"/>
      <c r="AN30" s="181"/>
      <c r="AO30" s="181"/>
      <c r="AP30" s="181"/>
      <c r="AQ30" s="181"/>
      <c r="AR30" s="181"/>
      <c r="AS30" s="181"/>
      <c r="AT30" s="181"/>
      <c r="AU30" s="181"/>
      <c r="AV30" s="181"/>
      <c r="AW30" s="181"/>
      <c r="AX30" s="181"/>
      <c r="AY30" s="181"/>
      <c r="AZ30" s="181"/>
      <c r="BA30" s="178"/>
      <c r="BB30" s="178"/>
      <c r="BC30" s="178"/>
      <c r="BD30" s="178"/>
      <c r="BE30" s="178"/>
      <c r="BF30" s="178"/>
      <c r="BG30" s="178"/>
      <c r="BH30" s="178"/>
      <c r="BI30" s="179"/>
      <c r="BY30" s="144"/>
      <c r="BZ30" s="144"/>
      <c r="CA30" s="144"/>
      <c r="CB30" s="144"/>
      <c r="CC30" s="144"/>
    </row>
    <row r="31" spans="1:81" ht="9" customHeight="1">
      <c r="A31" s="146"/>
      <c r="B31" s="147"/>
      <c r="C31" s="137"/>
      <c r="D31" s="182"/>
      <c r="E31" s="182"/>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4"/>
      <c r="BY31" s="144"/>
      <c r="BZ31" s="144"/>
      <c r="CA31" s="144"/>
      <c r="CB31" s="144"/>
      <c r="CC31" s="144"/>
    </row>
    <row r="32" spans="1:81" ht="18" customHeight="1">
      <c r="A32" s="146"/>
      <c r="B32" s="147"/>
      <c r="C32" s="409" t="s">
        <v>311</v>
      </c>
      <c r="D32" s="409"/>
      <c r="E32" s="409"/>
      <c r="F32" s="409"/>
      <c r="G32" s="409"/>
      <c r="H32" s="409"/>
      <c r="I32" s="409"/>
      <c r="J32" s="409"/>
      <c r="K32" s="409"/>
      <c r="L32" s="409"/>
      <c r="M32" s="409"/>
      <c r="N32" s="409"/>
      <c r="O32" s="409"/>
      <c r="P32" s="409"/>
      <c r="Q32" s="409"/>
      <c r="R32" s="409"/>
      <c r="S32" s="409"/>
      <c r="T32" s="409"/>
      <c r="U32" s="183"/>
      <c r="V32" s="412"/>
      <c r="W32" s="41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4"/>
      <c r="BY32" s="144"/>
      <c r="BZ32" s="144"/>
      <c r="CA32" s="144"/>
      <c r="CB32" s="144"/>
      <c r="CC32" s="144"/>
    </row>
    <row r="33" spans="1:81" ht="12.75" customHeight="1">
      <c r="A33" s="169"/>
      <c r="B33" s="170"/>
      <c r="C33" s="185"/>
      <c r="D33" s="170"/>
      <c r="E33" s="186"/>
      <c r="F33" s="187"/>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90"/>
      <c r="BJ33" s="145"/>
      <c r="BK33" s="145"/>
      <c r="BL33" s="145"/>
      <c r="BM33" s="145"/>
      <c r="BY33" s="144"/>
      <c r="BZ33" s="144"/>
      <c r="CA33" s="144"/>
      <c r="CB33" s="144"/>
      <c r="CC33" s="144"/>
    </row>
    <row r="34" spans="1:81" ht="18" customHeight="1">
      <c r="A34" s="414" t="s">
        <v>52</v>
      </c>
      <c r="B34" s="415"/>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7"/>
      <c r="BJ34" s="145"/>
      <c r="BK34" s="145"/>
      <c r="BL34" s="145"/>
      <c r="BM34" s="145"/>
      <c r="BY34" s="144"/>
      <c r="BZ34" s="144"/>
      <c r="CA34" s="144"/>
      <c r="CB34" s="144"/>
      <c r="CC34" s="144"/>
    </row>
    <row r="35" spans="1:81" ht="9.75" customHeight="1">
      <c r="A35" s="418" t="s">
        <v>17</v>
      </c>
      <c r="B35" s="419"/>
      <c r="C35" s="420"/>
      <c r="D35" s="420"/>
      <c r="E35" s="420"/>
      <c r="F35" s="420"/>
      <c r="G35" s="420"/>
      <c r="H35" s="420"/>
      <c r="I35" s="420"/>
      <c r="J35" s="420"/>
      <c r="K35" s="420"/>
      <c r="L35" s="420"/>
      <c r="M35" s="191"/>
      <c r="N35" s="191"/>
      <c r="O35" s="191"/>
      <c r="P35" s="191"/>
      <c r="Q35" s="191"/>
      <c r="R35" s="191"/>
      <c r="S35" s="191"/>
      <c r="T35" s="191"/>
      <c r="U35" s="191"/>
      <c r="V35" s="191"/>
      <c r="W35" s="191"/>
      <c r="X35" s="191"/>
      <c r="Y35" s="191"/>
      <c r="Z35" s="191"/>
      <c r="AA35" s="191"/>
      <c r="AB35" s="191"/>
      <c r="AC35" s="191"/>
      <c r="AD35" s="192"/>
      <c r="AE35" s="183"/>
      <c r="AF35" s="183"/>
      <c r="AG35" s="183"/>
      <c r="AH35" s="421" t="s">
        <v>53</v>
      </c>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3"/>
      <c r="BJ35" s="145"/>
      <c r="BK35" s="145"/>
      <c r="BL35" s="145"/>
      <c r="BM35" s="145"/>
      <c r="BY35" s="144"/>
      <c r="BZ35" s="144"/>
      <c r="CA35" s="144"/>
      <c r="CB35" s="144"/>
      <c r="CC35" s="144"/>
    </row>
    <row r="36" spans="1:81" ht="16.5" customHeight="1">
      <c r="A36" s="146"/>
      <c r="B36" s="147"/>
      <c r="C36" s="137"/>
      <c r="D36" s="147"/>
      <c r="E36" s="182"/>
      <c r="F36" s="193"/>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84"/>
      <c r="AE36" s="183"/>
      <c r="AF36" s="183"/>
      <c r="AG36" s="183"/>
      <c r="AH36" s="195"/>
      <c r="AI36" s="195"/>
      <c r="AJ36" s="195"/>
      <c r="AK36" s="195"/>
      <c r="AL36" s="195"/>
      <c r="AM36" s="195"/>
      <c r="AN36" s="195"/>
      <c r="AO36" s="195"/>
      <c r="AP36" s="195"/>
      <c r="AQ36" s="195"/>
      <c r="AR36" s="195"/>
      <c r="AS36" s="196"/>
      <c r="AT36" s="183"/>
      <c r="AU36" s="183"/>
      <c r="AV36" s="183"/>
      <c r="AW36" s="183"/>
      <c r="AX36" s="183"/>
      <c r="AY36" s="183"/>
      <c r="AZ36" s="183"/>
      <c r="BA36" s="183"/>
      <c r="BB36" s="183"/>
      <c r="BC36" s="183"/>
      <c r="BD36" s="183"/>
      <c r="BE36" s="183"/>
      <c r="BF36" s="183"/>
      <c r="BG36" s="183"/>
      <c r="BH36" s="183"/>
      <c r="BI36" s="184"/>
      <c r="BJ36" s="145"/>
      <c r="BK36" s="145"/>
      <c r="BL36" s="145"/>
      <c r="BM36" s="145"/>
      <c r="BY36" s="144"/>
      <c r="BZ36" s="144"/>
      <c r="CA36" s="144"/>
      <c r="CB36" s="144"/>
      <c r="CC36" s="144"/>
    </row>
    <row r="37" spans="1:81" ht="12.75" customHeight="1">
      <c r="A37" s="146"/>
      <c r="B37" s="147"/>
      <c r="C37" s="137"/>
      <c r="D37" s="147"/>
      <c r="E37" s="182"/>
      <c r="F37" s="193"/>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84"/>
      <c r="AE37" s="183"/>
      <c r="AF37" s="183"/>
      <c r="AG37" s="183"/>
      <c r="AH37" s="424" t="s">
        <v>54</v>
      </c>
      <c r="AI37" s="425"/>
      <c r="AJ37" s="425"/>
      <c r="AK37" s="425"/>
      <c r="AL37" s="425"/>
      <c r="AM37" s="425"/>
      <c r="AN37" s="425"/>
      <c r="AO37" s="425"/>
      <c r="AP37" s="425"/>
      <c r="AQ37" s="425"/>
      <c r="AR37" s="425"/>
      <c r="AS37" s="426"/>
      <c r="AT37" s="426"/>
      <c r="AU37" s="426"/>
      <c r="AV37" s="426"/>
      <c r="AW37" s="183"/>
      <c r="AX37" s="183"/>
      <c r="AY37" s="183"/>
      <c r="AZ37" s="183"/>
      <c r="BA37" s="183"/>
      <c r="BB37" s="183"/>
      <c r="BC37" s="183"/>
      <c r="BD37" s="183"/>
      <c r="BE37" s="183"/>
      <c r="BF37" s="183"/>
      <c r="BG37" s="183"/>
      <c r="BH37" s="183"/>
      <c r="BI37" s="184"/>
      <c r="BJ37" s="145"/>
      <c r="BK37" s="145"/>
      <c r="BL37" s="145"/>
      <c r="BM37" s="145"/>
      <c r="BY37" s="144"/>
      <c r="BZ37" s="144"/>
      <c r="CA37" s="144"/>
      <c r="CB37" s="144"/>
      <c r="CC37" s="144"/>
    </row>
    <row r="38" spans="1:81" ht="18.75" customHeight="1">
      <c r="A38" s="146"/>
      <c r="B38" s="147"/>
      <c r="C38" s="137"/>
      <c r="D38" s="147"/>
      <c r="E38" s="182"/>
      <c r="F38" s="193"/>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84"/>
      <c r="AE38" s="183"/>
      <c r="AF38" s="183"/>
      <c r="AG38" s="183"/>
      <c r="AH38" s="195"/>
      <c r="AI38" s="195"/>
      <c r="AJ38" s="195"/>
      <c r="AK38" s="195"/>
      <c r="AL38" s="195"/>
      <c r="AM38" s="195"/>
      <c r="AN38" s="195"/>
      <c r="AO38" s="195"/>
      <c r="AP38" s="195"/>
      <c r="AQ38" s="195"/>
      <c r="AR38" s="196"/>
      <c r="AS38" s="195"/>
      <c r="AT38" s="195"/>
      <c r="AU38" s="195"/>
      <c r="AV38" s="195"/>
      <c r="AW38" s="195"/>
      <c r="AX38" s="196"/>
      <c r="AY38" s="183"/>
      <c r="AZ38" s="183"/>
      <c r="BA38" s="183"/>
      <c r="BB38" s="183"/>
      <c r="BC38" s="183"/>
      <c r="BD38" s="183"/>
      <c r="BE38" s="183"/>
      <c r="BF38" s="183"/>
      <c r="BG38" s="183"/>
      <c r="BH38" s="183"/>
      <c r="BI38" s="184"/>
      <c r="BJ38" s="145"/>
      <c r="BK38" s="145"/>
      <c r="BL38" s="145"/>
      <c r="BM38" s="145"/>
      <c r="BY38" s="144"/>
      <c r="BZ38" s="144"/>
      <c r="CA38" s="144"/>
      <c r="CB38" s="144"/>
      <c r="CC38" s="144"/>
    </row>
    <row r="39" spans="1:81" ht="12.75" customHeight="1">
      <c r="A39" s="146"/>
      <c r="B39" s="147"/>
      <c r="C39" s="137"/>
      <c r="D39" s="147"/>
      <c r="E39" s="182"/>
      <c r="F39" s="193"/>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84"/>
      <c r="AE39" s="183"/>
      <c r="AF39" s="183"/>
      <c r="AG39" s="183"/>
      <c r="AH39" s="427"/>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183"/>
      <c r="BF39" s="183"/>
      <c r="BG39" s="183"/>
      <c r="BH39" s="183"/>
      <c r="BI39" s="184"/>
      <c r="BJ39" s="145"/>
      <c r="BK39" s="145"/>
      <c r="BL39" s="145"/>
      <c r="BM39" s="145"/>
      <c r="BY39" s="144"/>
      <c r="BZ39" s="144"/>
      <c r="CA39" s="144"/>
      <c r="CB39" s="144"/>
      <c r="CC39" s="144"/>
    </row>
    <row r="40" spans="1:81" ht="18.75" customHeight="1">
      <c r="A40" s="146"/>
      <c r="B40" s="147"/>
      <c r="C40" s="137"/>
      <c r="D40" s="147"/>
      <c r="E40" s="182"/>
      <c r="F40" s="193"/>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84"/>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4"/>
      <c r="BJ40" s="145"/>
      <c r="BK40" s="145"/>
      <c r="BL40" s="145"/>
      <c r="BM40" s="145"/>
      <c r="BY40" s="144"/>
      <c r="BZ40" s="144"/>
      <c r="CA40" s="144"/>
      <c r="CB40" s="144"/>
      <c r="CC40" s="144"/>
    </row>
    <row r="41" spans="1:81" ht="7.5" customHeight="1">
      <c r="A41" s="197"/>
      <c r="B41" s="198"/>
      <c r="C41" s="199"/>
      <c r="D41" s="198"/>
      <c r="E41" s="200"/>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184"/>
      <c r="BY41" s="144"/>
      <c r="BZ41" s="144"/>
      <c r="CA41" s="144"/>
      <c r="CB41" s="144"/>
      <c r="CC41" s="144"/>
    </row>
    <row r="42" spans="1:81" ht="18" customHeight="1">
      <c r="A42" s="400" t="s">
        <v>55</v>
      </c>
      <c r="B42" s="401"/>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7"/>
    </row>
    <row r="43" spans="1:81" ht="11.25" customHeight="1">
      <c r="A43" s="453" t="s">
        <v>396</v>
      </c>
      <c r="B43" s="453"/>
      <c r="C43" s="453"/>
      <c r="D43" s="453"/>
      <c r="E43" s="453"/>
      <c r="F43" s="453"/>
      <c r="G43" s="453"/>
      <c r="H43" s="453"/>
      <c r="I43" s="454" t="s">
        <v>397</v>
      </c>
      <c r="J43" s="454"/>
      <c r="K43" s="454"/>
      <c r="L43" s="454"/>
      <c r="M43" s="454"/>
      <c r="N43" s="454"/>
      <c r="O43" s="454"/>
      <c r="P43" s="454"/>
      <c r="Q43" s="408" t="s">
        <v>399</v>
      </c>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3"/>
      <c r="AO43" s="408" t="s">
        <v>60</v>
      </c>
      <c r="AP43" s="433"/>
      <c r="AQ43" s="433"/>
      <c r="AR43" s="433"/>
      <c r="AS43" s="433"/>
      <c r="AT43" s="433"/>
      <c r="AU43" s="433"/>
      <c r="AV43" s="433"/>
      <c r="AW43" s="433"/>
      <c r="AX43" s="433"/>
      <c r="AY43" s="433"/>
      <c r="AZ43" s="433"/>
      <c r="BA43" s="433"/>
      <c r="BB43" s="433"/>
      <c r="BC43" s="433"/>
      <c r="BD43" s="433"/>
      <c r="BE43" s="433"/>
      <c r="BF43" s="433"/>
      <c r="BG43" s="433"/>
      <c r="BH43" s="433"/>
      <c r="BI43" s="434"/>
    </row>
    <row r="44" spans="1:81" ht="23.25" customHeight="1">
      <c r="A44" s="366" t="s">
        <v>398</v>
      </c>
      <c r="B44" s="367"/>
      <c r="C44" s="367"/>
      <c r="D44" s="367"/>
      <c r="E44" s="367"/>
      <c r="F44" s="367"/>
      <c r="G44" s="367"/>
      <c r="H44" s="368"/>
      <c r="I44" s="435"/>
      <c r="J44" s="436"/>
      <c r="K44" s="436"/>
      <c r="L44" s="436"/>
      <c r="M44" s="436"/>
      <c r="N44" s="436"/>
      <c r="O44" s="436"/>
      <c r="P44" s="437"/>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435"/>
      <c r="AP44" s="436"/>
      <c r="AQ44" s="436"/>
      <c r="AR44" s="436"/>
      <c r="AS44" s="436"/>
      <c r="AT44" s="436"/>
      <c r="AU44" s="436"/>
      <c r="AV44" s="436"/>
      <c r="AW44" s="436"/>
      <c r="AX44" s="436"/>
      <c r="AY44" s="436"/>
      <c r="AZ44" s="436"/>
      <c r="BA44" s="436"/>
      <c r="BB44" s="436"/>
      <c r="BC44" s="436"/>
      <c r="BD44" s="436"/>
      <c r="BE44" s="436"/>
      <c r="BF44" s="436"/>
      <c r="BG44" s="436"/>
      <c r="BH44" s="436"/>
      <c r="BI44" s="437"/>
    </row>
    <row r="45" spans="1:81" ht="11.25" customHeight="1">
      <c r="A45" s="432" t="s">
        <v>56</v>
      </c>
      <c r="B45" s="432"/>
      <c r="C45" s="432"/>
      <c r="D45" s="432"/>
      <c r="E45" s="432"/>
      <c r="F45" s="432"/>
      <c r="G45" s="432"/>
      <c r="H45" s="432"/>
      <c r="I45" s="432"/>
      <c r="J45" s="432"/>
      <c r="K45" s="432"/>
      <c r="L45" s="432"/>
      <c r="M45" s="432"/>
      <c r="N45" s="432"/>
      <c r="O45" s="432"/>
      <c r="P45" s="432"/>
      <c r="Q45" s="432" t="s">
        <v>57</v>
      </c>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388" t="s">
        <v>44</v>
      </c>
      <c r="AP45" s="389"/>
      <c r="AQ45" s="389"/>
      <c r="AR45" s="389"/>
      <c r="AS45" s="389"/>
      <c r="AT45" s="389"/>
      <c r="AU45" s="389"/>
      <c r="AV45" s="389"/>
      <c r="AW45" s="389"/>
      <c r="AX45" s="389"/>
      <c r="AY45" s="389"/>
      <c r="AZ45" s="389"/>
      <c r="BA45" s="389"/>
      <c r="BB45" s="389"/>
      <c r="BC45" s="389"/>
      <c r="BD45" s="389"/>
      <c r="BE45" s="389"/>
      <c r="BF45" s="389"/>
      <c r="BG45" s="389"/>
      <c r="BH45" s="389"/>
      <c r="BI45" s="390"/>
    </row>
    <row r="46" spans="1:81" ht="23.2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435"/>
      <c r="AP46" s="436"/>
      <c r="AQ46" s="436"/>
      <c r="AR46" s="436"/>
      <c r="AS46" s="436"/>
      <c r="AT46" s="436"/>
      <c r="AU46" s="436"/>
      <c r="AV46" s="436"/>
      <c r="AW46" s="436"/>
      <c r="AX46" s="436"/>
      <c r="AY46" s="436"/>
      <c r="AZ46" s="436"/>
      <c r="BA46" s="436"/>
      <c r="BB46" s="436"/>
      <c r="BC46" s="436"/>
      <c r="BD46" s="436"/>
      <c r="BE46" s="436"/>
      <c r="BF46" s="436"/>
      <c r="BG46" s="436"/>
      <c r="BH46" s="436"/>
      <c r="BI46" s="437"/>
    </row>
    <row r="47" spans="1:81" ht="10.5" customHeight="1">
      <c r="A47" s="385" t="s">
        <v>45</v>
      </c>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7"/>
      <c r="AC47" s="388" t="s">
        <v>59</v>
      </c>
      <c r="AD47" s="389"/>
      <c r="AE47" s="389"/>
      <c r="AF47" s="389"/>
      <c r="AG47" s="389"/>
      <c r="AH47" s="389"/>
      <c r="AI47" s="389"/>
      <c r="AJ47" s="389"/>
      <c r="AK47" s="389"/>
      <c r="AL47" s="389"/>
      <c r="AM47" s="389"/>
      <c r="AN47" s="389"/>
      <c r="AO47" s="389"/>
      <c r="AP47" s="389"/>
      <c r="AQ47" s="389"/>
      <c r="AR47" s="390"/>
      <c r="AS47" s="388" t="s">
        <v>58</v>
      </c>
      <c r="AT47" s="389"/>
      <c r="AU47" s="389"/>
      <c r="AV47" s="389"/>
      <c r="AW47" s="389"/>
      <c r="AX47" s="389"/>
      <c r="AY47" s="389"/>
      <c r="AZ47" s="389"/>
      <c r="BA47" s="389"/>
      <c r="BB47" s="389"/>
      <c r="BC47" s="389"/>
      <c r="BD47" s="389"/>
      <c r="BE47" s="389"/>
      <c r="BF47" s="389"/>
      <c r="BG47" s="389"/>
      <c r="BH47" s="389"/>
      <c r="BI47" s="390"/>
    </row>
    <row r="48" spans="1:81" ht="23.25" customHeight="1">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8"/>
      <c r="AC48" s="435"/>
      <c r="AD48" s="436"/>
      <c r="AE48" s="436"/>
      <c r="AF48" s="436"/>
      <c r="AG48" s="436"/>
      <c r="AH48" s="436"/>
      <c r="AI48" s="436"/>
      <c r="AJ48" s="436"/>
      <c r="AK48" s="436"/>
      <c r="AL48" s="436"/>
      <c r="AM48" s="436"/>
      <c r="AN48" s="436"/>
      <c r="AO48" s="436"/>
      <c r="AP48" s="436"/>
      <c r="AQ48" s="436"/>
      <c r="AR48" s="437"/>
      <c r="AS48" s="382"/>
      <c r="AT48" s="383"/>
      <c r="AU48" s="383"/>
      <c r="AV48" s="383"/>
      <c r="AW48" s="383"/>
      <c r="AX48" s="383"/>
      <c r="AY48" s="383"/>
      <c r="AZ48" s="383"/>
      <c r="BA48" s="383"/>
      <c r="BB48" s="383"/>
      <c r="BC48" s="383"/>
      <c r="BD48" s="383"/>
      <c r="BE48" s="383"/>
      <c r="BF48" s="383"/>
      <c r="BG48" s="383"/>
      <c r="BH48" s="383"/>
      <c r="BI48" s="384"/>
    </row>
    <row r="49" spans="1:76" ht="10.5" customHeight="1">
      <c r="A49" s="388" t="s">
        <v>401</v>
      </c>
      <c r="B49" s="389"/>
      <c r="C49" s="389"/>
      <c r="D49" s="389"/>
      <c r="E49" s="389"/>
      <c r="F49" s="389"/>
      <c r="G49" s="389"/>
      <c r="H49" s="389"/>
      <c r="I49" s="389"/>
      <c r="J49" s="389"/>
      <c r="K49" s="389"/>
      <c r="L49" s="389"/>
      <c r="M49" s="389"/>
      <c r="N49" s="389"/>
      <c r="O49" s="389"/>
      <c r="P49" s="389"/>
      <c r="Q49" s="389"/>
      <c r="R49" s="389"/>
      <c r="S49" s="389"/>
      <c r="T49" s="389"/>
      <c r="U49" s="389"/>
      <c r="V49" s="389"/>
      <c r="W49" s="389"/>
      <c r="X49" s="390"/>
      <c r="Y49" s="388" t="s">
        <v>402</v>
      </c>
      <c r="Z49" s="389"/>
      <c r="AA49" s="389"/>
      <c r="AB49" s="389"/>
      <c r="AC49" s="389"/>
      <c r="AD49" s="389"/>
      <c r="AE49" s="389"/>
      <c r="AF49" s="389"/>
      <c r="AG49" s="389"/>
      <c r="AH49" s="389"/>
      <c r="AI49" s="389"/>
      <c r="AJ49" s="389"/>
      <c r="AK49" s="389"/>
      <c r="AL49" s="389"/>
      <c r="AM49" s="389"/>
      <c r="AN49" s="389"/>
      <c r="AO49" s="389"/>
      <c r="AP49" s="389"/>
      <c r="AQ49" s="389"/>
      <c r="AR49" s="388" t="s">
        <v>400</v>
      </c>
      <c r="AS49" s="389"/>
      <c r="AT49" s="389"/>
      <c r="AU49" s="389"/>
      <c r="AV49" s="389"/>
      <c r="AW49" s="389"/>
      <c r="AX49" s="389"/>
      <c r="AY49" s="389"/>
      <c r="AZ49" s="389"/>
      <c r="BA49" s="389"/>
      <c r="BB49" s="389"/>
      <c r="BC49" s="389"/>
      <c r="BD49" s="389"/>
      <c r="BE49" s="389"/>
      <c r="BF49" s="389"/>
      <c r="BG49" s="389"/>
      <c r="BH49" s="389"/>
      <c r="BI49" s="390"/>
    </row>
    <row r="50" spans="1:76" ht="23.25" customHeight="1">
      <c r="A50" s="382"/>
      <c r="B50" s="383"/>
      <c r="C50" s="383"/>
      <c r="D50" s="383"/>
      <c r="E50" s="383"/>
      <c r="F50" s="383"/>
      <c r="G50" s="383"/>
      <c r="H50" s="383"/>
      <c r="I50" s="383"/>
      <c r="J50" s="383"/>
      <c r="K50" s="383"/>
      <c r="L50" s="383"/>
      <c r="M50" s="383"/>
      <c r="N50" s="383"/>
      <c r="O50" s="383"/>
      <c r="P50" s="383"/>
      <c r="Q50" s="383"/>
      <c r="R50" s="383"/>
      <c r="S50" s="383"/>
      <c r="T50" s="383"/>
      <c r="U50" s="383"/>
      <c r="V50" s="383"/>
      <c r="W50" s="383"/>
      <c r="X50" s="384"/>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row>
    <row r="51" spans="1:76" s="137" customFormat="1" ht="12" customHeight="1">
      <c r="A51" s="118"/>
      <c r="B51" s="118"/>
      <c r="C51" s="442"/>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118"/>
      <c r="BK51" s="118"/>
      <c r="BL51" s="118"/>
      <c r="BM51" s="118"/>
      <c r="BN51" s="118"/>
      <c r="BO51" s="118"/>
      <c r="BP51" s="118"/>
      <c r="BQ51" s="118"/>
      <c r="BR51" s="118"/>
      <c r="BS51" s="118"/>
      <c r="BT51" s="118"/>
      <c r="BU51" s="118"/>
      <c r="BV51" s="118"/>
      <c r="BW51" s="118"/>
      <c r="BX51" s="118"/>
    </row>
    <row r="52" spans="1:76" s="137" customFormat="1" ht="2.1" customHeight="1">
      <c r="A52" s="118"/>
      <c r="B52" s="118"/>
      <c r="C52" s="442"/>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118"/>
      <c r="BK52" s="118"/>
      <c r="BL52" s="118"/>
      <c r="BM52" s="118"/>
      <c r="BN52" s="118"/>
      <c r="BO52" s="118"/>
      <c r="BP52" s="118"/>
      <c r="BQ52" s="118"/>
      <c r="BR52" s="118"/>
      <c r="BS52" s="118"/>
      <c r="BT52" s="118"/>
      <c r="BU52" s="118"/>
      <c r="BV52" s="118"/>
      <c r="BW52" s="118"/>
      <c r="BX52" s="118"/>
    </row>
    <row r="53" spans="1:76" s="137" customFormat="1" ht="18.75" customHeight="1">
      <c r="A53" s="118"/>
      <c r="B53" s="452" t="s">
        <v>360</v>
      </c>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118"/>
      <c r="BK53" s="118"/>
      <c r="BL53" s="118"/>
      <c r="BM53" s="118"/>
      <c r="BN53" s="118"/>
      <c r="BO53" s="118"/>
      <c r="BP53" s="118"/>
      <c r="BQ53" s="118"/>
      <c r="BR53" s="118"/>
      <c r="BS53" s="118"/>
      <c r="BT53" s="118"/>
      <c r="BU53" s="118"/>
      <c r="BV53" s="118"/>
      <c r="BW53" s="118"/>
      <c r="BX53" s="118"/>
    </row>
    <row r="54" spans="1:76" ht="5.0999999999999996" customHeight="1">
      <c r="A54" s="444"/>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row>
    <row r="55" spans="1:76" ht="15" customHeight="1">
      <c r="A55" s="446" t="s">
        <v>420</v>
      </c>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8"/>
    </row>
    <row r="56" spans="1:76" ht="11.25" customHeight="1">
      <c r="A56" s="449"/>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1"/>
    </row>
    <row r="57" spans="1:76" ht="11.25" customHeight="1">
      <c r="A57" s="408" t="s">
        <v>329</v>
      </c>
      <c r="B57" s="433"/>
      <c r="C57" s="352"/>
      <c r="D57" s="352"/>
      <c r="E57" s="352"/>
      <c r="F57" s="352"/>
      <c r="G57" s="352"/>
      <c r="H57" s="352"/>
      <c r="I57" s="352"/>
      <c r="J57" s="352"/>
      <c r="K57" s="352"/>
      <c r="L57" s="352"/>
      <c r="M57" s="352"/>
      <c r="N57" s="352"/>
      <c r="O57" s="352"/>
      <c r="P57" s="353"/>
      <c r="Q57" s="408" t="s">
        <v>333</v>
      </c>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3"/>
      <c r="AO57" s="408" t="s">
        <v>337</v>
      </c>
      <c r="AP57" s="433"/>
      <c r="AQ57" s="433"/>
      <c r="AR57" s="433"/>
      <c r="AS57" s="433"/>
      <c r="AT57" s="433"/>
      <c r="AU57" s="433"/>
      <c r="AV57" s="433"/>
      <c r="AW57" s="433"/>
      <c r="AX57" s="433"/>
      <c r="AY57" s="433"/>
      <c r="AZ57" s="433"/>
      <c r="BA57" s="433"/>
      <c r="BB57" s="433"/>
      <c r="BC57" s="433"/>
      <c r="BD57" s="433"/>
      <c r="BE57" s="433"/>
      <c r="BF57" s="433"/>
      <c r="BG57" s="433"/>
      <c r="BH57" s="433"/>
      <c r="BI57" s="434"/>
    </row>
    <row r="58" spans="1:76" ht="23.25" customHeight="1">
      <c r="A58" s="445"/>
      <c r="B58" s="44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435"/>
      <c r="AP58" s="436"/>
      <c r="AQ58" s="436"/>
      <c r="AR58" s="436"/>
      <c r="AS58" s="436"/>
      <c r="AT58" s="436"/>
      <c r="AU58" s="436"/>
      <c r="AV58" s="436"/>
      <c r="AW58" s="436"/>
      <c r="AX58" s="436"/>
      <c r="AY58" s="436"/>
      <c r="AZ58" s="436"/>
      <c r="BA58" s="436"/>
      <c r="BB58" s="436"/>
      <c r="BC58" s="436"/>
      <c r="BD58" s="436"/>
      <c r="BE58" s="436"/>
      <c r="BF58" s="436"/>
      <c r="BG58" s="436"/>
      <c r="BH58" s="436"/>
      <c r="BI58" s="437"/>
    </row>
    <row r="59" spans="1:76" ht="11.25" customHeight="1">
      <c r="A59" s="432" t="s">
        <v>330</v>
      </c>
      <c r="B59" s="432"/>
      <c r="C59" s="432"/>
      <c r="D59" s="432"/>
      <c r="E59" s="432"/>
      <c r="F59" s="432"/>
      <c r="G59" s="432"/>
      <c r="H59" s="432"/>
      <c r="I59" s="432"/>
      <c r="J59" s="432"/>
      <c r="K59" s="432"/>
      <c r="L59" s="432"/>
      <c r="M59" s="432"/>
      <c r="N59" s="432"/>
      <c r="O59" s="432"/>
      <c r="P59" s="432"/>
      <c r="Q59" s="432" t="s">
        <v>334</v>
      </c>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388" t="s">
        <v>338</v>
      </c>
      <c r="AP59" s="389"/>
      <c r="AQ59" s="389"/>
      <c r="AR59" s="389"/>
      <c r="AS59" s="389"/>
      <c r="AT59" s="389"/>
      <c r="AU59" s="389"/>
      <c r="AV59" s="389"/>
      <c r="AW59" s="389"/>
      <c r="AX59" s="389"/>
      <c r="AY59" s="389"/>
      <c r="AZ59" s="389"/>
      <c r="BA59" s="389"/>
      <c r="BB59" s="389"/>
      <c r="BC59" s="389"/>
      <c r="BD59" s="389"/>
      <c r="BE59" s="389"/>
      <c r="BF59" s="389"/>
      <c r="BG59" s="389"/>
      <c r="BH59" s="389"/>
      <c r="BI59" s="390"/>
    </row>
    <row r="60" spans="1:76" ht="23.2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82"/>
      <c r="AP60" s="383"/>
      <c r="AQ60" s="383"/>
      <c r="AR60" s="383"/>
      <c r="AS60" s="383"/>
      <c r="AT60" s="383"/>
      <c r="AU60" s="383"/>
      <c r="AV60" s="383"/>
      <c r="AW60" s="383"/>
      <c r="AX60" s="383"/>
      <c r="AY60" s="383"/>
      <c r="AZ60" s="383"/>
      <c r="BA60" s="383"/>
      <c r="BB60" s="383"/>
      <c r="BC60" s="383"/>
      <c r="BD60" s="383"/>
      <c r="BE60" s="383"/>
      <c r="BF60" s="383"/>
      <c r="BG60" s="383"/>
      <c r="BH60" s="383"/>
      <c r="BI60" s="384"/>
    </row>
    <row r="61" spans="1:76" ht="11.25" customHeight="1">
      <c r="A61" s="385" t="s">
        <v>331</v>
      </c>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7"/>
      <c r="AC61" s="388" t="s">
        <v>336</v>
      </c>
      <c r="AD61" s="389"/>
      <c r="AE61" s="389"/>
      <c r="AF61" s="389"/>
      <c r="AG61" s="389"/>
      <c r="AH61" s="389"/>
      <c r="AI61" s="389"/>
      <c r="AJ61" s="389"/>
      <c r="AK61" s="389"/>
      <c r="AL61" s="389"/>
      <c r="AM61" s="389"/>
      <c r="AN61" s="389"/>
      <c r="AO61" s="389"/>
      <c r="AP61" s="389"/>
      <c r="AQ61" s="389"/>
      <c r="AR61" s="390"/>
      <c r="AS61" s="388" t="s">
        <v>339</v>
      </c>
      <c r="AT61" s="389"/>
      <c r="AU61" s="389"/>
      <c r="AV61" s="389"/>
      <c r="AW61" s="389"/>
      <c r="AX61" s="389"/>
      <c r="AY61" s="389"/>
      <c r="AZ61" s="389"/>
      <c r="BA61" s="389"/>
      <c r="BB61" s="389"/>
      <c r="BC61" s="389"/>
      <c r="BD61" s="389"/>
      <c r="BE61" s="389"/>
      <c r="BF61" s="389"/>
      <c r="BG61" s="389"/>
      <c r="BH61" s="389"/>
      <c r="BI61" s="390"/>
    </row>
    <row r="62" spans="1:76" ht="23.25" customHeight="1">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8"/>
      <c r="AC62" s="382"/>
      <c r="AD62" s="383"/>
      <c r="AE62" s="383"/>
      <c r="AF62" s="383"/>
      <c r="AG62" s="383"/>
      <c r="AH62" s="383"/>
      <c r="AI62" s="383"/>
      <c r="AJ62" s="383"/>
      <c r="AK62" s="383"/>
      <c r="AL62" s="383"/>
      <c r="AM62" s="383"/>
      <c r="AN62" s="383"/>
      <c r="AO62" s="383"/>
      <c r="AP62" s="383"/>
      <c r="AQ62" s="383"/>
      <c r="AR62" s="384"/>
      <c r="AS62" s="382"/>
      <c r="AT62" s="383"/>
      <c r="AU62" s="383"/>
      <c r="AV62" s="383"/>
      <c r="AW62" s="383"/>
      <c r="AX62" s="383"/>
      <c r="AY62" s="383"/>
      <c r="AZ62" s="383"/>
      <c r="BA62" s="383"/>
      <c r="BB62" s="383"/>
      <c r="BC62" s="383"/>
      <c r="BD62" s="383"/>
      <c r="BE62" s="383"/>
      <c r="BF62" s="383"/>
      <c r="BG62" s="383"/>
      <c r="BH62" s="383"/>
      <c r="BI62" s="384"/>
    </row>
    <row r="63" spans="1:76" ht="10.5" customHeight="1">
      <c r="A63" s="388" t="s">
        <v>332</v>
      </c>
      <c r="B63" s="389"/>
      <c r="C63" s="389"/>
      <c r="D63" s="389"/>
      <c r="E63" s="389"/>
      <c r="F63" s="389"/>
      <c r="G63" s="389"/>
      <c r="H63" s="389"/>
      <c r="I63" s="389"/>
      <c r="J63" s="389"/>
      <c r="K63" s="389"/>
      <c r="L63" s="389"/>
      <c r="M63" s="389"/>
      <c r="N63" s="389"/>
      <c r="O63" s="389"/>
      <c r="P63" s="389"/>
      <c r="Q63" s="389"/>
      <c r="R63" s="389"/>
      <c r="S63" s="389"/>
      <c r="T63" s="389"/>
      <c r="U63" s="389"/>
      <c r="V63" s="389"/>
      <c r="W63" s="389"/>
      <c r="X63" s="390"/>
      <c r="Y63" s="388" t="s">
        <v>335</v>
      </c>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90"/>
    </row>
    <row r="64" spans="1:76" ht="23.25" customHeight="1">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4"/>
      <c r="Y64" s="382"/>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4"/>
    </row>
    <row r="65" spans="1:61" ht="14.25" customHeight="1">
      <c r="A65" s="118"/>
      <c r="B65" s="678" t="s">
        <v>61</v>
      </c>
      <c r="C65" s="678"/>
      <c r="D65" s="678"/>
      <c r="E65" s="678"/>
      <c r="F65" s="678"/>
      <c r="G65" s="678"/>
      <c r="H65" s="678"/>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row>
    <row r="66" spans="1:61" ht="5.25" customHeight="1">
      <c r="A66" s="203"/>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6"/>
    </row>
    <row r="67" spans="1:61" ht="8.25" customHeight="1">
      <c r="A67" s="567" t="s">
        <v>62</v>
      </c>
      <c r="B67" s="568"/>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9"/>
    </row>
    <row r="68" spans="1:61" ht="9" customHeight="1">
      <c r="A68" s="567"/>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c r="BG68" s="568"/>
      <c r="BH68" s="568"/>
      <c r="BI68" s="569"/>
    </row>
    <row r="69" spans="1:61" ht="7.5" customHeight="1">
      <c r="A69" s="449"/>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450"/>
      <c r="BC69" s="450"/>
      <c r="BD69" s="450"/>
      <c r="BE69" s="450"/>
      <c r="BF69" s="450"/>
      <c r="BG69" s="450"/>
      <c r="BH69" s="450"/>
      <c r="BI69" s="451"/>
    </row>
    <row r="70" spans="1:61" ht="10.5" customHeight="1">
      <c r="A70" s="493" t="s">
        <v>46</v>
      </c>
      <c r="B70" s="494"/>
      <c r="C70" s="494"/>
      <c r="D70" s="494"/>
      <c r="E70" s="494"/>
      <c r="F70" s="494"/>
      <c r="G70" s="494"/>
      <c r="H70" s="494"/>
      <c r="I70" s="494"/>
      <c r="J70" s="494"/>
      <c r="K70" s="494"/>
      <c r="L70" s="494"/>
      <c r="M70" s="494"/>
      <c r="N70" s="495"/>
      <c r="O70" s="489" t="s">
        <v>47</v>
      </c>
      <c r="P70" s="489"/>
      <c r="Q70" s="489"/>
      <c r="R70" s="489"/>
      <c r="S70" s="489"/>
      <c r="T70" s="489"/>
      <c r="U70" s="489"/>
      <c r="V70" s="489"/>
      <c r="W70" s="489"/>
      <c r="X70" s="489"/>
      <c r="Y70" s="489"/>
      <c r="Z70" s="489"/>
      <c r="AA70" s="489"/>
      <c r="AB70" s="489"/>
      <c r="AC70" s="489"/>
      <c r="AD70" s="489"/>
      <c r="AE70" s="489"/>
      <c r="AF70" s="489"/>
      <c r="AG70" s="489"/>
      <c r="AH70" s="489"/>
      <c r="AI70" s="489"/>
      <c r="AJ70" s="489" t="s">
        <v>30</v>
      </c>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row>
    <row r="71" spans="1:61" ht="23.25" customHeight="1">
      <c r="A71" s="490"/>
      <c r="B71" s="491"/>
      <c r="C71" s="491"/>
      <c r="D71" s="491"/>
      <c r="E71" s="491"/>
      <c r="F71" s="491"/>
      <c r="G71" s="491"/>
      <c r="H71" s="491"/>
      <c r="I71" s="491"/>
      <c r="J71" s="491"/>
      <c r="K71" s="491"/>
      <c r="L71" s="491"/>
      <c r="M71" s="491"/>
      <c r="N71" s="492"/>
      <c r="O71" s="488"/>
      <c r="P71" s="488"/>
      <c r="Q71" s="488"/>
      <c r="R71" s="488"/>
      <c r="S71" s="488"/>
      <c r="T71" s="488"/>
      <c r="U71" s="488"/>
      <c r="V71" s="488"/>
      <c r="W71" s="488"/>
      <c r="X71" s="488"/>
      <c r="Y71" s="488"/>
      <c r="Z71" s="488"/>
      <c r="AA71" s="488"/>
      <c r="AB71" s="488"/>
      <c r="AC71" s="488"/>
      <c r="AD71" s="488"/>
      <c r="AE71" s="488"/>
      <c r="AF71" s="488"/>
      <c r="AG71" s="488"/>
      <c r="AH71" s="488"/>
      <c r="AI71" s="488"/>
      <c r="AJ71" s="687"/>
      <c r="AK71" s="687"/>
      <c r="AL71" s="687"/>
      <c r="AM71" s="687"/>
      <c r="AN71" s="687"/>
      <c r="AO71" s="687"/>
      <c r="AP71" s="687"/>
      <c r="AQ71" s="687"/>
      <c r="AR71" s="687"/>
      <c r="AS71" s="687"/>
      <c r="AT71" s="687"/>
      <c r="AU71" s="687"/>
      <c r="AV71" s="687"/>
      <c r="AW71" s="687"/>
      <c r="AX71" s="687"/>
      <c r="AY71" s="687"/>
      <c r="AZ71" s="687"/>
      <c r="BA71" s="687"/>
      <c r="BB71" s="687"/>
      <c r="BC71" s="687"/>
      <c r="BD71" s="687"/>
      <c r="BE71" s="687"/>
      <c r="BF71" s="687"/>
      <c r="BG71" s="687"/>
      <c r="BH71" s="687"/>
      <c r="BI71" s="687"/>
    </row>
    <row r="72" spans="1:61" ht="10.5" customHeight="1">
      <c r="A72" s="493" t="s">
        <v>48</v>
      </c>
      <c r="B72" s="494"/>
      <c r="C72" s="494"/>
      <c r="D72" s="494"/>
      <c r="E72" s="494"/>
      <c r="F72" s="494"/>
      <c r="G72" s="494"/>
      <c r="H72" s="494"/>
      <c r="I72" s="494"/>
      <c r="J72" s="494"/>
      <c r="K72" s="494"/>
      <c r="L72" s="494"/>
      <c r="M72" s="494"/>
      <c r="N72" s="495"/>
      <c r="O72" s="489" t="s">
        <v>49</v>
      </c>
      <c r="P72" s="489"/>
      <c r="Q72" s="489"/>
      <c r="R72" s="489"/>
      <c r="S72" s="489"/>
      <c r="T72" s="489"/>
      <c r="U72" s="489"/>
      <c r="V72" s="489"/>
      <c r="W72" s="489"/>
      <c r="X72" s="489"/>
      <c r="Y72" s="489"/>
      <c r="Z72" s="489"/>
      <c r="AA72" s="489"/>
      <c r="AB72" s="489"/>
      <c r="AC72" s="489"/>
      <c r="AD72" s="489"/>
      <c r="AE72" s="489"/>
      <c r="AF72" s="489"/>
      <c r="AG72" s="489"/>
      <c r="AH72" s="489"/>
      <c r="AI72" s="489"/>
      <c r="AJ72" s="489" t="s">
        <v>31</v>
      </c>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row>
    <row r="73" spans="1:61" ht="24" customHeight="1">
      <c r="A73" s="490"/>
      <c r="B73" s="491"/>
      <c r="C73" s="491"/>
      <c r="D73" s="491"/>
      <c r="E73" s="491"/>
      <c r="F73" s="491"/>
      <c r="G73" s="491"/>
      <c r="H73" s="491"/>
      <c r="I73" s="491"/>
      <c r="J73" s="491"/>
      <c r="K73" s="491"/>
      <c r="L73" s="491"/>
      <c r="M73" s="491"/>
      <c r="N73" s="492"/>
      <c r="O73" s="488"/>
      <c r="P73" s="488"/>
      <c r="Q73" s="488"/>
      <c r="R73" s="488"/>
      <c r="S73" s="488"/>
      <c r="T73" s="488"/>
      <c r="U73" s="488"/>
      <c r="V73" s="488"/>
      <c r="W73" s="488"/>
      <c r="X73" s="488"/>
      <c r="Y73" s="488"/>
      <c r="Z73" s="488"/>
      <c r="AA73" s="488"/>
      <c r="AB73" s="488"/>
      <c r="AC73" s="488"/>
      <c r="AD73" s="488"/>
      <c r="AE73" s="488"/>
      <c r="AF73" s="488"/>
      <c r="AG73" s="488"/>
      <c r="AH73" s="488"/>
      <c r="AI73" s="488"/>
      <c r="AJ73" s="688"/>
      <c r="AK73" s="688"/>
      <c r="AL73" s="688"/>
      <c r="AM73" s="688"/>
      <c r="AN73" s="688"/>
      <c r="AO73" s="688"/>
      <c r="AP73" s="688"/>
      <c r="AQ73" s="688"/>
      <c r="AR73" s="688"/>
      <c r="AS73" s="688"/>
      <c r="AT73" s="688"/>
      <c r="AU73" s="688"/>
      <c r="AV73" s="688"/>
      <c r="AW73" s="688"/>
      <c r="AX73" s="688"/>
      <c r="AY73" s="688"/>
      <c r="AZ73" s="688"/>
      <c r="BA73" s="688"/>
      <c r="BB73" s="688"/>
      <c r="BC73" s="688"/>
      <c r="BD73" s="688"/>
      <c r="BE73" s="688"/>
      <c r="BF73" s="688"/>
      <c r="BG73" s="688"/>
      <c r="BH73" s="688"/>
      <c r="BI73" s="688"/>
    </row>
    <row r="74" spans="1:61" ht="5.25" customHeight="1">
      <c r="A74" s="203"/>
      <c r="B74" s="204"/>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207"/>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6"/>
    </row>
    <row r="75" spans="1:61" ht="25.5" customHeight="1">
      <c r="A75" s="402" t="s">
        <v>64</v>
      </c>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5"/>
    </row>
    <row r="76" spans="1:61" ht="10.5" customHeight="1">
      <c r="A76" s="489" t="s">
        <v>32</v>
      </c>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t="s">
        <v>33</v>
      </c>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row>
    <row r="77" spans="1:61" ht="23.25" customHeight="1">
      <c r="A77" s="391"/>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7"/>
      <c r="AY77" s="687"/>
      <c r="AZ77" s="687"/>
      <c r="BA77" s="687"/>
      <c r="BB77" s="687"/>
      <c r="BC77" s="687"/>
      <c r="BD77" s="687"/>
      <c r="BE77" s="687"/>
      <c r="BF77" s="687"/>
      <c r="BG77" s="687"/>
      <c r="BH77" s="687"/>
      <c r="BI77" s="687"/>
    </row>
    <row r="78" spans="1:61" ht="5.25" customHeight="1">
      <c r="A78" s="203"/>
      <c r="B78" s="204"/>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6"/>
    </row>
    <row r="79" spans="1:61" ht="25.5" customHeight="1">
      <c r="A79" s="402" t="s">
        <v>34</v>
      </c>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5"/>
    </row>
    <row r="80" spans="1:61" ht="10.5" customHeight="1">
      <c r="A80" s="489" t="s">
        <v>35</v>
      </c>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328" t="s">
        <v>29</v>
      </c>
      <c r="AC80" s="328"/>
      <c r="AD80" s="328"/>
      <c r="AE80" s="656"/>
      <c r="AF80" s="657"/>
      <c r="AG80" s="657"/>
      <c r="AH80" s="657"/>
      <c r="AI80" s="657"/>
      <c r="AJ80" s="657"/>
      <c r="AK80" s="657"/>
      <c r="AL80" s="657"/>
      <c r="AM80" s="657"/>
      <c r="AN80" s="657"/>
      <c r="AO80" s="657"/>
      <c r="AP80" s="658"/>
      <c r="AQ80" s="656" t="s">
        <v>419</v>
      </c>
      <c r="AR80" s="657"/>
      <c r="AS80" s="657"/>
      <c r="AT80" s="657"/>
      <c r="AU80" s="657"/>
      <c r="AV80" s="657"/>
      <c r="AW80" s="657"/>
      <c r="AX80" s="657"/>
      <c r="AY80" s="657"/>
      <c r="AZ80" s="657"/>
      <c r="BA80" s="657"/>
      <c r="BB80" s="657"/>
      <c r="BC80" s="657"/>
      <c r="BD80" s="657"/>
      <c r="BE80" s="657"/>
      <c r="BF80" s="657"/>
      <c r="BG80" s="657"/>
      <c r="BH80" s="657"/>
      <c r="BI80" s="658"/>
    </row>
    <row r="81" spans="1:81" ht="23.25" customHeight="1">
      <c r="A81" s="391"/>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656"/>
      <c r="AC81" s="657"/>
      <c r="AD81" s="657"/>
      <c r="AE81" s="657"/>
      <c r="AF81" s="657"/>
      <c r="AG81" s="657"/>
      <c r="AH81" s="657"/>
      <c r="AI81" s="657"/>
      <c r="AJ81" s="657"/>
      <c r="AK81" s="657"/>
      <c r="AL81" s="657"/>
      <c r="AM81" s="657"/>
      <c r="AN81" s="657"/>
      <c r="AO81" s="657"/>
      <c r="AP81" s="658"/>
      <c r="AQ81" s="656"/>
      <c r="AR81" s="657"/>
      <c r="AS81" s="657"/>
      <c r="AT81" s="657"/>
      <c r="AU81" s="657"/>
      <c r="AV81" s="657"/>
      <c r="AW81" s="657"/>
      <c r="AX81" s="657"/>
      <c r="AY81" s="657"/>
      <c r="AZ81" s="657"/>
      <c r="BA81" s="657"/>
      <c r="BB81" s="657"/>
      <c r="BC81" s="657"/>
      <c r="BD81" s="657"/>
      <c r="BE81" s="657"/>
      <c r="BF81" s="657"/>
      <c r="BG81" s="657"/>
      <c r="BH81" s="657"/>
      <c r="BI81" s="658"/>
    </row>
    <row r="82" spans="1:81" ht="10.5" customHeight="1">
      <c r="A82" s="489" t="s">
        <v>43</v>
      </c>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t="s">
        <v>65</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row>
    <row r="83" spans="1:81" ht="23.25" customHeight="1">
      <c r="A83" s="391"/>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row>
    <row r="84" spans="1:81" ht="20.25" customHeight="1">
      <c r="A84" s="652" t="s">
        <v>66</v>
      </c>
      <c r="B84" s="653"/>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654"/>
      <c r="BA84" s="654"/>
      <c r="BB84" s="654"/>
      <c r="BC84" s="654"/>
      <c r="BD84" s="654"/>
      <c r="BE84" s="654"/>
      <c r="BF84" s="654"/>
      <c r="BG84" s="654"/>
      <c r="BH84" s="654"/>
      <c r="BI84" s="655"/>
      <c r="BY84" s="144"/>
      <c r="BZ84" s="144"/>
      <c r="CA84" s="144"/>
      <c r="CB84" s="144"/>
      <c r="CC84" s="144"/>
    </row>
    <row r="85" spans="1:81" ht="18.75" customHeight="1">
      <c r="A85" s="351" t="s">
        <v>67</v>
      </c>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8"/>
    </row>
    <row r="86" spans="1:81" ht="11.25" customHeight="1">
      <c r="A86" s="503"/>
      <c r="B86" s="504"/>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4"/>
      <c r="BG86" s="504"/>
      <c r="BH86" s="504"/>
      <c r="BI86" s="505"/>
    </row>
    <row r="87" spans="1:81" ht="11.25" customHeight="1">
      <c r="A87" s="503"/>
      <c r="B87" s="504"/>
      <c r="C87" s="504"/>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504"/>
      <c r="BH87" s="504"/>
      <c r="BI87" s="505"/>
    </row>
    <row r="88" spans="1:81" ht="11.25" customHeight="1">
      <c r="A88" s="503"/>
      <c r="B88" s="504"/>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c r="BE88" s="504"/>
      <c r="BF88" s="504"/>
      <c r="BG88" s="504"/>
      <c r="BH88" s="504"/>
      <c r="BI88" s="505"/>
    </row>
    <row r="89" spans="1:81" ht="11.25" customHeight="1">
      <c r="A89" s="503"/>
      <c r="B89" s="504"/>
      <c r="C89" s="504"/>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c r="BE89" s="504"/>
      <c r="BF89" s="504"/>
      <c r="BG89" s="504"/>
      <c r="BH89" s="504"/>
      <c r="BI89" s="505"/>
    </row>
    <row r="90" spans="1:81" ht="11.25" customHeight="1">
      <c r="A90" s="503"/>
      <c r="B90" s="504"/>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c r="BE90" s="504"/>
      <c r="BF90" s="504"/>
      <c r="BG90" s="504"/>
      <c r="BH90" s="504"/>
      <c r="BI90" s="505"/>
    </row>
    <row r="91" spans="1:81" ht="11.25" customHeight="1">
      <c r="A91" s="503"/>
      <c r="B91" s="504"/>
      <c r="C91" s="504"/>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5"/>
    </row>
    <row r="92" spans="1:81" ht="11.25" customHeight="1">
      <c r="A92" s="503"/>
      <c r="B92" s="504"/>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c r="BE92" s="504"/>
      <c r="BF92" s="504"/>
      <c r="BG92" s="504"/>
      <c r="BH92" s="504"/>
      <c r="BI92" s="505"/>
    </row>
    <row r="93" spans="1:81" ht="19.5" customHeight="1">
      <c r="A93" s="351" t="s">
        <v>68</v>
      </c>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8"/>
    </row>
    <row r="94" spans="1:81" ht="15.75" customHeight="1">
      <c r="A94" s="203"/>
      <c r="B94" s="525" t="s">
        <v>69</v>
      </c>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5"/>
      <c r="AF94" s="525"/>
      <c r="AG94" s="525"/>
      <c r="AH94" s="525"/>
      <c r="AI94" s="525"/>
      <c r="AJ94" s="525"/>
      <c r="AK94" s="525"/>
      <c r="AL94" s="525"/>
      <c r="AM94" s="525"/>
      <c r="AN94" s="525"/>
      <c r="AO94" s="525"/>
      <c r="AP94" s="525"/>
      <c r="AQ94" s="525"/>
      <c r="AR94" s="525"/>
      <c r="AS94" s="525"/>
      <c r="AT94" s="525"/>
      <c r="AU94" s="525"/>
      <c r="AV94" s="525"/>
      <c r="AW94" s="525"/>
      <c r="AX94" s="525"/>
      <c r="AY94" s="525"/>
      <c r="AZ94" s="525"/>
      <c r="BA94" s="525"/>
      <c r="BB94" s="525"/>
      <c r="BC94" s="525"/>
      <c r="BD94" s="525"/>
      <c r="BE94" s="525"/>
      <c r="BF94" s="525"/>
      <c r="BG94" s="525"/>
      <c r="BH94" s="525"/>
      <c r="BI94" s="526"/>
    </row>
    <row r="95" spans="1:81" ht="11.25" customHeight="1">
      <c r="A95" s="209"/>
      <c r="B95" s="529" t="s">
        <v>91</v>
      </c>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30"/>
    </row>
    <row r="96" spans="1:81" ht="11.25" customHeight="1">
      <c r="A96" s="209"/>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30"/>
    </row>
    <row r="97" spans="1:61" ht="11.25" customHeight="1">
      <c r="A97" s="210"/>
      <c r="B97" s="211"/>
      <c r="C97" s="212"/>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1"/>
      <c r="BE97" s="211"/>
      <c r="BF97" s="211"/>
      <c r="BG97" s="211"/>
      <c r="BH97" s="211"/>
      <c r="BI97" s="214"/>
    </row>
    <row r="98" spans="1:61" ht="18" customHeight="1">
      <c r="A98" s="209"/>
      <c r="B98" s="401" t="s">
        <v>361</v>
      </c>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401"/>
      <c r="BH98" s="401"/>
      <c r="BI98" s="404"/>
    </row>
    <row r="99" spans="1:61" ht="11.25" customHeight="1">
      <c r="A99" s="209"/>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1"/>
      <c r="AY99" s="531"/>
      <c r="AZ99" s="531"/>
      <c r="BA99" s="531"/>
      <c r="BB99" s="531"/>
      <c r="BC99" s="531"/>
      <c r="BD99" s="531"/>
      <c r="BE99" s="531"/>
      <c r="BF99" s="531"/>
      <c r="BG99" s="531"/>
      <c r="BH99" s="531"/>
      <c r="BI99" s="532"/>
    </row>
    <row r="100" spans="1:61" ht="11.25" customHeight="1">
      <c r="A100" s="209"/>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c r="AI100" s="531"/>
      <c r="AJ100" s="531"/>
      <c r="AK100" s="531"/>
      <c r="AL100" s="531"/>
      <c r="AM100" s="531"/>
      <c r="AN100" s="531"/>
      <c r="AO100" s="531"/>
      <c r="AP100" s="531"/>
      <c r="AQ100" s="531"/>
      <c r="AR100" s="531"/>
      <c r="AS100" s="531"/>
      <c r="AT100" s="531"/>
      <c r="AU100" s="531"/>
      <c r="AV100" s="531"/>
      <c r="AW100" s="531"/>
      <c r="AX100" s="531"/>
      <c r="AY100" s="531"/>
      <c r="AZ100" s="531"/>
      <c r="BA100" s="531"/>
      <c r="BB100" s="531"/>
      <c r="BC100" s="531"/>
      <c r="BD100" s="531"/>
      <c r="BE100" s="531"/>
      <c r="BF100" s="531"/>
      <c r="BG100" s="531"/>
      <c r="BH100" s="531"/>
      <c r="BI100" s="532"/>
    </row>
    <row r="101" spans="1:61" ht="11.25" customHeight="1">
      <c r="A101" s="209"/>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1"/>
      <c r="AN101" s="531"/>
      <c r="AO101" s="531"/>
      <c r="AP101" s="531"/>
      <c r="AQ101" s="531"/>
      <c r="AR101" s="531"/>
      <c r="AS101" s="531"/>
      <c r="AT101" s="531"/>
      <c r="AU101" s="531"/>
      <c r="AV101" s="531"/>
      <c r="AW101" s="531"/>
      <c r="AX101" s="531"/>
      <c r="AY101" s="531"/>
      <c r="AZ101" s="531"/>
      <c r="BA101" s="531"/>
      <c r="BB101" s="531"/>
      <c r="BC101" s="531"/>
      <c r="BD101" s="531"/>
      <c r="BE101" s="531"/>
      <c r="BF101" s="531"/>
      <c r="BG101" s="531"/>
      <c r="BH101" s="531"/>
      <c r="BI101" s="532"/>
    </row>
    <row r="102" spans="1:61" ht="11.25" customHeight="1">
      <c r="A102" s="210"/>
      <c r="B102" s="211"/>
      <c r="C102" s="212"/>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1"/>
      <c r="BE102" s="211"/>
      <c r="BF102" s="211"/>
      <c r="BG102" s="211"/>
      <c r="BH102" s="211"/>
      <c r="BI102" s="214"/>
    </row>
    <row r="103" spans="1:61" ht="18.75" customHeight="1">
      <c r="A103" s="351" t="s">
        <v>316</v>
      </c>
      <c r="B103" s="527"/>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7"/>
      <c r="AY103" s="527"/>
      <c r="AZ103" s="527"/>
      <c r="BA103" s="527"/>
      <c r="BB103" s="527"/>
      <c r="BC103" s="527"/>
      <c r="BD103" s="527"/>
      <c r="BE103" s="527"/>
      <c r="BF103" s="527"/>
      <c r="BG103" s="527"/>
      <c r="BH103" s="527"/>
      <c r="BI103" s="528"/>
    </row>
    <row r="104" spans="1:61" ht="9.75" customHeight="1">
      <c r="A104" s="522" t="s">
        <v>70</v>
      </c>
      <c r="B104" s="509" t="s">
        <v>71</v>
      </c>
      <c r="C104" s="510"/>
      <c r="D104" s="510"/>
      <c r="E104" s="510"/>
      <c r="F104" s="510"/>
      <c r="G104" s="510"/>
      <c r="H104" s="510"/>
      <c r="I104" s="510"/>
      <c r="J104" s="510"/>
      <c r="K104" s="510"/>
      <c r="L104" s="510"/>
      <c r="M104" s="510"/>
      <c r="N104" s="510"/>
      <c r="O104" s="510"/>
      <c r="P104" s="511"/>
      <c r="Q104" s="500" t="s">
        <v>72</v>
      </c>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2"/>
      <c r="AP104" s="396" t="s">
        <v>73</v>
      </c>
      <c r="AQ104" s="396"/>
      <c r="AR104" s="396"/>
      <c r="AS104" s="396"/>
      <c r="AT104" s="396"/>
      <c r="AU104" s="396"/>
      <c r="AV104" s="396"/>
      <c r="AW104" s="396"/>
      <c r="AX104" s="396"/>
      <c r="AY104" s="396"/>
      <c r="AZ104" s="396"/>
      <c r="BA104" s="396"/>
      <c r="BB104" s="396"/>
      <c r="BC104" s="396"/>
      <c r="BD104" s="396"/>
      <c r="BE104" s="396"/>
      <c r="BF104" s="396"/>
      <c r="BG104" s="396"/>
      <c r="BH104" s="396"/>
      <c r="BI104" s="396"/>
    </row>
    <row r="105" spans="1:61" ht="22.5" customHeight="1">
      <c r="A105" s="523"/>
      <c r="B105" s="429"/>
      <c r="C105" s="430"/>
      <c r="D105" s="430"/>
      <c r="E105" s="430"/>
      <c r="F105" s="430"/>
      <c r="G105" s="430"/>
      <c r="H105" s="430"/>
      <c r="I105" s="430"/>
      <c r="J105" s="430"/>
      <c r="K105" s="430"/>
      <c r="L105" s="430"/>
      <c r="M105" s="430"/>
      <c r="N105" s="430"/>
      <c r="O105" s="430"/>
      <c r="P105" s="431"/>
      <c r="Q105" s="503"/>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4"/>
      <c r="AM105" s="504"/>
      <c r="AN105" s="504"/>
      <c r="AO105" s="505"/>
      <c r="AP105" s="392"/>
      <c r="AQ105" s="392"/>
      <c r="AR105" s="392"/>
      <c r="AS105" s="392"/>
      <c r="AT105" s="392"/>
      <c r="AU105" s="392"/>
      <c r="AV105" s="392"/>
      <c r="AW105" s="392"/>
      <c r="AX105" s="392"/>
      <c r="AY105" s="392"/>
      <c r="AZ105" s="392"/>
      <c r="BA105" s="392"/>
      <c r="BB105" s="392"/>
      <c r="BC105" s="392"/>
      <c r="BD105" s="392"/>
      <c r="BE105" s="392"/>
      <c r="BF105" s="392"/>
      <c r="BG105" s="392"/>
      <c r="BH105" s="392"/>
      <c r="BI105" s="392"/>
    </row>
    <row r="106" spans="1:61" ht="9.75" customHeight="1">
      <c r="A106" s="523"/>
      <c r="B106" s="509" t="s">
        <v>74</v>
      </c>
      <c r="C106" s="510"/>
      <c r="D106" s="510"/>
      <c r="E106" s="510"/>
      <c r="F106" s="510"/>
      <c r="G106" s="510"/>
      <c r="H106" s="510"/>
      <c r="I106" s="510"/>
      <c r="J106" s="510"/>
      <c r="K106" s="510"/>
      <c r="L106" s="510"/>
      <c r="M106" s="510"/>
      <c r="N106" s="510"/>
      <c r="O106" s="510"/>
      <c r="P106" s="511"/>
      <c r="Q106" s="515" t="s">
        <v>75</v>
      </c>
      <c r="R106" s="516"/>
      <c r="S106" s="516"/>
      <c r="T106" s="516"/>
      <c r="U106" s="516"/>
      <c r="V106" s="516"/>
      <c r="W106" s="516"/>
      <c r="X106" s="516"/>
      <c r="Y106" s="516"/>
      <c r="Z106" s="516"/>
      <c r="AA106" s="516"/>
      <c r="AB106" s="517"/>
      <c r="AC106" s="519" t="s">
        <v>77</v>
      </c>
      <c r="AD106" s="520"/>
      <c r="AE106" s="520"/>
      <c r="AF106" s="520"/>
      <c r="AG106" s="520"/>
      <c r="AH106" s="520"/>
      <c r="AI106" s="520"/>
      <c r="AJ106" s="520"/>
      <c r="AK106" s="520"/>
      <c r="AL106" s="520"/>
      <c r="AM106" s="520"/>
      <c r="AN106" s="520"/>
      <c r="AO106" s="521"/>
      <c r="AP106" s="518" t="s">
        <v>76</v>
      </c>
      <c r="AQ106" s="518"/>
      <c r="AR106" s="518"/>
      <c r="AS106" s="518"/>
      <c r="AT106" s="518"/>
      <c r="AU106" s="518"/>
      <c r="AV106" s="518"/>
      <c r="AW106" s="518"/>
      <c r="AX106" s="518"/>
      <c r="AY106" s="518"/>
      <c r="AZ106" s="518"/>
      <c r="BA106" s="518"/>
      <c r="BB106" s="518"/>
      <c r="BC106" s="518"/>
      <c r="BD106" s="518"/>
      <c r="BE106" s="518"/>
      <c r="BF106" s="518"/>
      <c r="BG106" s="518"/>
      <c r="BH106" s="518"/>
      <c r="BI106" s="518"/>
    </row>
    <row r="107" spans="1:61" ht="22.5" customHeight="1">
      <c r="A107" s="523"/>
      <c r="B107" s="402"/>
      <c r="C107" s="403"/>
      <c r="D107" s="403"/>
      <c r="E107" s="403"/>
      <c r="F107" s="403"/>
      <c r="G107" s="403"/>
      <c r="H107" s="403"/>
      <c r="I107" s="403"/>
      <c r="J107" s="403"/>
      <c r="K107" s="403"/>
      <c r="L107" s="403"/>
      <c r="M107" s="403"/>
      <c r="N107" s="403"/>
      <c r="O107" s="403"/>
      <c r="P107" s="405"/>
      <c r="Q107" s="503"/>
      <c r="R107" s="504"/>
      <c r="S107" s="504"/>
      <c r="T107" s="504"/>
      <c r="U107" s="504"/>
      <c r="V107" s="504"/>
      <c r="W107" s="504"/>
      <c r="X107" s="504"/>
      <c r="Y107" s="504"/>
      <c r="Z107" s="504"/>
      <c r="AA107" s="504"/>
      <c r="AB107" s="505"/>
      <c r="AC107" s="503"/>
      <c r="AD107" s="504"/>
      <c r="AE107" s="504"/>
      <c r="AF107" s="504"/>
      <c r="AG107" s="504"/>
      <c r="AH107" s="504"/>
      <c r="AI107" s="504"/>
      <c r="AJ107" s="504"/>
      <c r="AK107" s="504"/>
      <c r="AL107" s="504"/>
      <c r="AM107" s="504"/>
      <c r="AN107" s="504"/>
      <c r="AO107" s="505"/>
      <c r="AP107" s="392"/>
      <c r="AQ107" s="392"/>
      <c r="AR107" s="392"/>
      <c r="AS107" s="392"/>
      <c r="AT107" s="392"/>
      <c r="AU107" s="392"/>
      <c r="AV107" s="392"/>
      <c r="AW107" s="392"/>
      <c r="AX107" s="392"/>
      <c r="AY107" s="392"/>
      <c r="AZ107" s="392"/>
      <c r="BA107" s="392"/>
      <c r="BB107" s="392"/>
      <c r="BC107" s="392"/>
      <c r="BD107" s="392"/>
      <c r="BE107" s="392"/>
      <c r="BF107" s="392"/>
      <c r="BG107" s="392"/>
      <c r="BH107" s="392"/>
      <c r="BI107" s="392"/>
    </row>
    <row r="108" spans="1:61" ht="9.75" customHeight="1">
      <c r="A108" s="523"/>
      <c r="B108" s="408" t="s">
        <v>263</v>
      </c>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4"/>
    </row>
    <row r="109" spans="1:61" ht="22.5" customHeight="1">
      <c r="A109" s="524"/>
      <c r="B109" s="512"/>
      <c r="C109" s="513"/>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3"/>
      <c r="AY109" s="513"/>
      <c r="AZ109" s="513"/>
      <c r="BA109" s="513"/>
      <c r="BB109" s="513"/>
      <c r="BC109" s="513"/>
      <c r="BD109" s="513"/>
      <c r="BE109" s="513"/>
      <c r="BF109" s="513"/>
      <c r="BG109" s="513"/>
      <c r="BH109" s="513"/>
      <c r="BI109" s="514"/>
    </row>
    <row r="110" spans="1:61" ht="9.75" customHeight="1">
      <c r="A110" s="522" t="s">
        <v>78</v>
      </c>
      <c r="B110" s="509" t="s">
        <v>71</v>
      </c>
      <c r="C110" s="510"/>
      <c r="D110" s="510"/>
      <c r="E110" s="510"/>
      <c r="F110" s="510"/>
      <c r="G110" s="510"/>
      <c r="H110" s="510"/>
      <c r="I110" s="510"/>
      <c r="J110" s="510"/>
      <c r="K110" s="510"/>
      <c r="L110" s="510"/>
      <c r="M110" s="510"/>
      <c r="N110" s="510"/>
      <c r="O110" s="510"/>
      <c r="P110" s="511"/>
      <c r="Q110" s="500" t="s">
        <v>72</v>
      </c>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2"/>
      <c r="AP110" s="396" t="s">
        <v>73</v>
      </c>
      <c r="AQ110" s="396"/>
      <c r="AR110" s="396"/>
      <c r="AS110" s="396"/>
      <c r="AT110" s="396"/>
      <c r="AU110" s="396"/>
      <c r="AV110" s="396"/>
      <c r="AW110" s="396"/>
      <c r="AX110" s="396"/>
      <c r="AY110" s="396"/>
      <c r="AZ110" s="396"/>
      <c r="BA110" s="396"/>
      <c r="BB110" s="396"/>
      <c r="BC110" s="396"/>
      <c r="BD110" s="396"/>
      <c r="BE110" s="396"/>
      <c r="BF110" s="396"/>
      <c r="BG110" s="396"/>
      <c r="BH110" s="396"/>
      <c r="BI110" s="396"/>
    </row>
    <row r="111" spans="1:61" ht="22.5" customHeight="1">
      <c r="A111" s="523"/>
      <c r="B111" s="429"/>
      <c r="C111" s="430"/>
      <c r="D111" s="430"/>
      <c r="E111" s="430"/>
      <c r="F111" s="430"/>
      <c r="G111" s="430"/>
      <c r="H111" s="430"/>
      <c r="I111" s="430"/>
      <c r="J111" s="430"/>
      <c r="K111" s="430"/>
      <c r="L111" s="430"/>
      <c r="M111" s="430"/>
      <c r="N111" s="430"/>
      <c r="O111" s="430"/>
      <c r="P111" s="431"/>
      <c r="Q111" s="503"/>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5"/>
      <c r="AP111" s="392"/>
      <c r="AQ111" s="392"/>
      <c r="AR111" s="392"/>
      <c r="AS111" s="392"/>
      <c r="AT111" s="392"/>
      <c r="AU111" s="392"/>
      <c r="AV111" s="392"/>
      <c r="AW111" s="392"/>
      <c r="AX111" s="392"/>
      <c r="AY111" s="392"/>
      <c r="AZ111" s="392"/>
      <c r="BA111" s="392"/>
      <c r="BB111" s="392"/>
      <c r="BC111" s="392"/>
      <c r="BD111" s="392"/>
      <c r="BE111" s="392"/>
      <c r="BF111" s="392"/>
      <c r="BG111" s="392"/>
      <c r="BH111" s="392"/>
      <c r="BI111" s="392"/>
    </row>
    <row r="112" spans="1:61" ht="9.75" customHeight="1">
      <c r="A112" s="523"/>
      <c r="B112" s="509" t="s">
        <v>74</v>
      </c>
      <c r="C112" s="510"/>
      <c r="D112" s="510"/>
      <c r="E112" s="510"/>
      <c r="F112" s="510"/>
      <c r="G112" s="510"/>
      <c r="H112" s="510"/>
      <c r="I112" s="510"/>
      <c r="J112" s="510"/>
      <c r="K112" s="510"/>
      <c r="L112" s="510"/>
      <c r="M112" s="510"/>
      <c r="N112" s="510"/>
      <c r="O112" s="510"/>
      <c r="P112" s="511"/>
      <c r="Q112" s="515" t="s">
        <v>75</v>
      </c>
      <c r="R112" s="516"/>
      <c r="S112" s="516"/>
      <c r="T112" s="516"/>
      <c r="U112" s="516"/>
      <c r="V112" s="516"/>
      <c r="W112" s="516"/>
      <c r="X112" s="516"/>
      <c r="Y112" s="516"/>
      <c r="Z112" s="516"/>
      <c r="AA112" s="516"/>
      <c r="AB112" s="517"/>
      <c r="AC112" s="506" t="s">
        <v>77</v>
      </c>
      <c r="AD112" s="507"/>
      <c r="AE112" s="507"/>
      <c r="AF112" s="507"/>
      <c r="AG112" s="507"/>
      <c r="AH112" s="507"/>
      <c r="AI112" s="507"/>
      <c r="AJ112" s="507"/>
      <c r="AK112" s="507"/>
      <c r="AL112" s="507"/>
      <c r="AM112" s="507"/>
      <c r="AN112" s="507"/>
      <c r="AO112" s="508"/>
      <c r="AP112" s="518" t="s">
        <v>76</v>
      </c>
      <c r="AQ112" s="518"/>
      <c r="AR112" s="518"/>
      <c r="AS112" s="518"/>
      <c r="AT112" s="518"/>
      <c r="AU112" s="518"/>
      <c r="AV112" s="518"/>
      <c r="AW112" s="518"/>
      <c r="AX112" s="518"/>
      <c r="AY112" s="518"/>
      <c r="AZ112" s="518"/>
      <c r="BA112" s="518"/>
      <c r="BB112" s="518"/>
      <c r="BC112" s="518"/>
      <c r="BD112" s="518"/>
      <c r="BE112" s="518"/>
      <c r="BF112" s="518"/>
      <c r="BG112" s="518"/>
      <c r="BH112" s="518"/>
      <c r="BI112" s="518"/>
    </row>
    <row r="113" spans="1:61" ht="22.5" customHeight="1">
      <c r="A113" s="523"/>
      <c r="B113" s="402"/>
      <c r="C113" s="403"/>
      <c r="D113" s="403"/>
      <c r="E113" s="403"/>
      <c r="F113" s="403"/>
      <c r="G113" s="403"/>
      <c r="H113" s="403"/>
      <c r="I113" s="403"/>
      <c r="J113" s="403"/>
      <c r="K113" s="403"/>
      <c r="L113" s="403"/>
      <c r="M113" s="403"/>
      <c r="N113" s="403"/>
      <c r="O113" s="403"/>
      <c r="P113" s="405"/>
      <c r="Q113" s="503"/>
      <c r="R113" s="504"/>
      <c r="S113" s="504"/>
      <c r="T113" s="504"/>
      <c r="U113" s="504"/>
      <c r="V113" s="504"/>
      <c r="W113" s="504"/>
      <c r="X113" s="504"/>
      <c r="Y113" s="504"/>
      <c r="Z113" s="504"/>
      <c r="AA113" s="504"/>
      <c r="AB113" s="505"/>
      <c r="AC113" s="490"/>
      <c r="AD113" s="491"/>
      <c r="AE113" s="491"/>
      <c r="AF113" s="491"/>
      <c r="AG113" s="491"/>
      <c r="AH113" s="491"/>
      <c r="AI113" s="491"/>
      <c r="AJ113" s="491"/>
      <c r="AK113" s="491"/>
      <c r="AL113" s="491"/>
      <c r="AM113" s="491"/>
      <c r="AN113" s="491"/>
      <c r="AO113" s="492"/>
      <c r="AP113" s="392"/>
      <c r="AQ113" s="392"/>
      <c r="AR113" s="392"/>
      <c r="AS113" s="392"/>
      <c r="AT113" s="392"/>
      <c r="AU113" s="392"/>
      <c r="AV113" s="392"/>
      <c r="AW113" s="392"/>
      <c r="AX113" s="392"/>
      <c r="AY113" s="392"/>
      <c r="AZ113" s="392"/>
      <c r="BA113" s="392"/>
      <c r="BB113" s="392"/>
      <c r="BC113" s="392"/>
      <c r="BD113" s="392"/>
      <c r="BE113" s="392"/>
      <c r="BF113" s="392"/>
      <c r="BG113" s="392"/>
      <c r="BH113" s="392"/>
      <c r="BI113" s="392"/>
    </row>
    <row r="114" spans="1:61" ht="9.75" customHeight="1">
      <c r="A114" s="523"/>
      <c r="B114" s="408" t="s">
        <v>263</v>
      </c>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4"/>
    </row>
    <row r="115" spans="1:61" ht="22.5" customHeight="1">
      <c r="A115" s="524"/>
      <c r="B115" s="512"/>
      <c r="C115" s="513"/>
      <c r="D115" s="513"/>
      <c r="E115" s="513"/>
      <c r="F115" s="513"/>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13"/>
      <c r="AY115" s="513"/>
      <c r="AZ115" s="513"/>
      <c r="BA115" s="513"/>
      <c r="BB115" s="513"/>
      <c r="BC115" s="513"/>
      <c r="BD115" s="513"/>
      <c r="BE115" s="513"/>
      <c r="BF115" s="513"/>
      <c r="BG115" s="513"/>
      <c r="BH115" s="513"/>
      <c r="BI115" s="514"/>
    </row>
    <row r="116" spans="1:61" ht="9.75" customHeight="1">
      <c r="A116" s="522" t="s">
        <v>79</v>
      </c>
      <c r="B116" s="509" t="s">
        <v>71</v>
      </c>
      <c r="C116" s="510"/>
      <c r="D116" s="510"/>
      <c r="E116" s="510"/>
      <c r="F116" s="510"/>
      <c r="G116" s="510"/>
      <c r="H116" s="510"/>
      <c r="I116" s="510"/>
      <c r="J116" s="510"/>
      <c r="K116" s="510"/>
      <c r="L116" s="510"/>
      <c r="M116" s="510"/>
      <c r="N116" s="510"/>
      <c r="O116" s="510"/>
      <c r="P116" s="511"/>
      <c r="Q116" s="500" t="s">
        <v>72</v>
      </c>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1"/>
      <c r="AO116" s="502"/>
      <c r="AP116" s="396" t="s">
        <v>73</v>
      </c>
      <c r="AQ116" s="396"/>
      <c r="AR116" s="396"/>
      <c r="AS116" s="396"/>
      <c r="AT116" s="396"/>
      <c r="AU116" s="396"/>
      <c r="AV116" s="396"/>
      <c r="AW116" s="396"/>
      <c r="AX116" s="396"/>
      <c r="AY116" s="396"/>
      <c r="AZ116" s="396"/>
      <c r="BA116" s="396"/>
      <c r="BB116" s="396"/>
      <c r="BC116" s="396"/>
      <c r="BD116" s="396"/>
      <c r="BE116" s="396"/>
      <c r="BF116" s="396"/>
      <c r="BG116" s="396"/>
      <c r="BH116" s="396"/>
      <c r="BI116" s="396"/>
    </row>
    <row r="117" spans="1:61" ht="22.5" customHeight="1">
      <c r="A117" s="523"/>
      <c r="B117" s="429"/>
      <c r="C117" s="430"/>
      <c r="D117" s="430"/>
      <c r="E117" s="430"/>
      <c r="F117" s="430"/>
      <c r="G117" s="430"/>
      <c r="H117" s="430"/>
      <c r="I117" s="430"/>
      <c r="J117" s="430"/>
      <c r="K117" s="430"/>
      <c r="L117" s="430"/>
      <c r="M117" s="430"/>
      <c r="N117" s="430"/>
      <c r="O117" s="430"/>
      <c r="P117" s="431"/>
      <c r="Q117" s="503"/>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5"/>
      <c r="AP117" s="392"/>
      <c r="AQ117" s="392"/>
      <c r="AR117" s="392"/>
      <c r="AS117" s="392"/>
      <c r="AT117" s="392"/>
      <c r="AU117" s="392"/>
      <c r="AV117" s="392"/>
      <c r="AW117" s="392"/>
      <c r="AX117" s="392"/>
      <c r="AY117" s="392"/>
      <c r="AZ117" s="392"/>
      <c r="BA117" s="392"/>
      <c r="BB117" s="392"/>
      <c r="BC117" s="392"/>
      <c r="BD117" s="392"/>
      <c r="BE117" s="392"/>
      <c r="BF117" s="392"/>
      <c r="BG117" s="392"/>
      <c r="BH117" s="392"/>
      <c r="BI117" s="392"/>
    </row>
    <row r="118" spans="1:61" ht="9.75" customHeight="1">
      <c r="A118" s="523"/>
      <c r="B118" s="509" t="s">
        <v>74</v>
      </c>
      <c r="C118" s="510"/>
      <c r="D118" s="510"/>
      <c r="E118" s="510"/>
      <c r="F118" s="510"/>
      <c r="G118" s="510"/>
      <c r="H118" s="510"/>
      <c r="I118" s="510"/>
      <c r="J118" s="510"/>
      <c r="K118" s="510"/>
      <c r="L118" s="510"/>
      <c r="M118" s="510"/>
      <c r="N118" s="510"/>
      <c r="O118" s="510"/>
      <c r="P118" s="511"/>
      <c r="Q118" s="515" t="s">
        <v>75</v>
      </c>
      <c r="R118" s="516"/>
      <c r="S118" s="516"/>
      <c r="T118" s="516"/>
      <c r="U118" s="516"/>
      <c r="V118" s="516"/>
      <c r="W118" s="516"/>
      <c r="X118" s="516"/>
      <c r="Y118" s="516"/>
      <c r="Z118" s="516"/>
      <c r="AA118" s="516"/>
      <c r="AB118" s="517"/>
      <c r="AC118" s="519" t="s">
        <v>77</v>
      </c>
      <c r="AD118" s="520"/>
      <c r="AE118" s="520"/>
      <c r="AF118" s="520"/>
      <c r="AG118" s="520"/>
      <c r="AH118" s="520"/>
      <c r="AI118" s="520"/>
      <c r="AJ118" s="520"/>
      <c r="AK118" s="520"/>
      <c r="AL118" s="520"/>
      <c r="AM118" s="520"/>
      <c r="AN118" s="520"/>
      <c r="AO118" s="521"/>
      <c r="AP118" s="518" t="s">
        <v>76</v>
      </c>
      <c r="AQ118" s="518"/>
      <c r="AR118" s="518"/>
      <c r="AS118" s="518"/>
      <c r="AT118" s="518"/>
      <c r="AU118" s="518"/>
      <c r="AV118" s="518"/>
      <c r="AW118" s="518"/>
      <c r="AX118" s="518"/>
      <c r="AY118" s="518"/>
      <c r="AZ118" s="518"/>
      <c r="BA118" s="518"/>
      <c r="BB118" s="518"/>
      <c r="BC118" s="518"/>
      <c r="BD118" s="518"/>
      <c r="BE118" s="518"/>
      <c r="BF118" s="518"/>
      <c r="BG118" s="518"/>
      <c r="BH118" s="518"/>
      <c r="BI118" s="518"/>
    </row>
    <row r="119" spans="1:61" ht="22.5" customHeight="1">
      <c r="A119" s="523"/>
      <c r="B119" s="402"/>
      <c r="C119" s="403"/>
      <c r="D119" s="403"/>
      <c r="E119" s="403"/>
      <c r="F119" s="403"/>
      <c r="G119" s="403"/>
      <c r="H119" s="403"/>
      <c r="I119" s="403"/>
      <c r="J119" s="403"/>
      <c r="K119" s="403"/>
      <c r="L119" s="403"/>
      <c r="M119" s="403"/>
      <c r="N119" s="403"/>
      <c r="O119" s="403"/>
      <c r="P119" s="405"/>
      <c r="Q119" s="503"/>
      <c r="R119" s="504"/>
      <c r="S119" s="504"/>
      <c r="T119" s="504"/>
      <c r="U119" s="504"/>
      <c r="V119" s="504"/>
      <c r="W119" s="504"/>
      <c r="X119" s="504"/>
      <c r="Y119" s="504"/>
      <c r="Z119" s="504"/>
      <c r="AA119" s="504"/>
      <c r="AB119" s="505"/>
      <c r="AC119" s="503"/>
      <c r="AD119" s="504"/>
      <c r="AE119" s="504"/>
      <c r="AF119" s="504"/>
      <c r="AG119" s="504"/>
      <c r="AH119" s="504"/>
      <c r="AI119" s="504"/>
      <c r="AJ119" s="504"/>
      <c r="AK119" s="504"/>
      <c r="AL119" s="504"/>
      <c r="AM119" s="504"/>
      <c r="AN119" s="504"/>
      <c r="AO119" s="505"/>
      <c r="AP119" s="392"/>
      <c r="AQ119" s="392"/>
      <c r="AR119" s="392"/>
      <c r="AS119" s="392"/>
      <c r="AT119" s="392"/>
      <c r="AU119" s="392"/>
      <c r="AV119" s="392"/>
      <c r="AW119" s="392"/>
      <c r="AX119" s="392"/>
      <c r="AY119" s="392"/>
      <c r="AZ119" s="392"/>
      <c r="BA119" s="392"/>
      <c r="BB119" s="392"/>
      <c r="BC119" s="392"/>
      <c r="BD119" s="392"/>
      <c r="BE119" s="392"/>
      <c r="BF119" s="392"/>
      <c r="BG119" s="392"/>
      <c r="BH119" s="392"/>
      <c r="BI119" s="392"/>
    </row>
    <row r="120" spans="1:61" ht="9.75" customHeight="1">
      <c r="A120" s="523"/>
      <c r="B120" s="408" t="s">
        <v>263</v>
      </c>
      <c r="C120" s="433"/>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33"/>
      <c r="AX120" s="433"/>
      <c r="AY120" s="433"/>
      <c r="AZ120" s="433"/>
      <c r="BA120" s="433"/>
      <c r="BB120" s="433"/>
      <c r="BC120" s="433"/>
      <c r="BD120" s="433"/>
      <c r="BE120" s="433"/>
      <c r="BF120" s="433"/>
      <c r="BG120" s="433"/>
      <c r="BH120" s="433"/>
      <c r="BI120" s="434"/>
    </row>
    <row r="121" spans="1:61" ht="22.5" customHeight="1">
      <c r="A121" s="524"/>
      <c r="B121" s="359"/>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c r="BA121" s="360"/>
      <c r="BB121" s="360"/>
      <c r="BC121" s="360"/>
      <c r="BD121" s="360"/>
      <c r="BE121" s="360"/>
      <c r="BF121" s="360"/>
      <c r="BG121" s="360"/>
      <c r="BH121" s="360"/>
      <c r="BI121" s="361"/>
    </row>
    <row r="122" spans="1:61" ht="9.75" customHeight="1">
      <c r="A122" s="522" t="s">
        <v>80</v>
      </c>
      <c r="B122" s="393" t="s">
        <v>71</v>
      </c>
      <c r="C122" s="394"/>
      <c r="D122" s="394"/>
      <c r="E122" s="394"/>
      <c r="F122" s="394"/>
      <c r="G122" s="394"/>
      <c r="H122" s="394"/>
      <c r="I122" s="394"/>
      <c r="J122" s="394"/>
      <c r="K122" s="394"/>
      <c r="L122" s="394"/>
      <c r="M122" s="394"/>
      <c r="N122" s="394"/>
      <c r="O122" s="394"/>
      <c r="P122" s="395"/>
      <c r="Q122" s="500" t="s">
        <v>72</v>
      </c>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2"/>
      <c r="AP122" s="396" t="s">
        <v>73</v>
      </c>
      <c r="AQ122" s="396"/>
      <c r="AR122" s="396"/>
      <c r="AS122" s="396"/>
      <c r="AT122" s="396"/>
      <c r="AU122" s="396"/>
      <c r="AV122" s="396"/>
      <c r="AW122" s="396"/>
      <c r="AX122" s="396"/>
      <c r="AY122" s="396"/>
      <c r="AZ122" s="396"/>
      <c r="BA122" s="396"/>
      <c r="BB122" s="396"/>
      <c r="BC122" s="396"/>
      <c r="BD122" s="396"/>
      <c r="BE122" s="396"/>
      <c r="BF122" s="396"/>
      <c r="BG122" s="396"/>
      <c r="BH122" s="396"/>
      <c r="BI122" s="396"/>
    </row>
    <row r="123" spans="1:61" ht="22.5" customHeight="1">
      <c r="A123" s="523"/>
      <c r="B123" s="429"/>
      <c r="C123" s="430"/>
      <c r="D123" s="430"/>
      <c r="E123" s="430"/>
      <c r="F123" s="430"/>
      <c r="G123" s="430"/>
      <c r="H123" s="430"/>
      <c r="I123" s="430"/>
      <c r="J123" s="430"/>
      <c r="K123" s="430"/>
      <c r="L123" s="430"/>
      <c r="M123" s="430"/>
      <c r="N123" s="430"/>
      <c r="O123" s="430"/>
      <c r="P123" s="431"/>
      <c r="Q123" s="503"/>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5"/>
      <c r="AP123" s="392"/>
      <c r="AQ123" s="392"/>
      <c r="AR123" s="392"/>
      <c r="AS123" s="392"/>
      <c r="AT123" s="392"/>
      <c r="AU123" s="392"/>
      <c r="AV123" s="392"/>
      <c r="AW123" s="392"/>
      <c r="AX123" s="392"/>
      <c r="AY123" s="392"/>
      <c r="AZ123" s="392"/>
      <c r="BA123" s="392"/>
      <c r="BB123" s="392"/>
      <c r="BC123" s="392"/>
      <c r="BD123" s="392"/>
      <c r="BE123" s="392"/>
      <c r="BF123" s="392"/>
      <c r="BG123" s="392"/>
      <c r="BH123" s="392"/>
      <c r="BI123" s="392"/>
    </row>
    <row r="124" spans="1:61" ht="9.75" customHeight="1">
      <c r="A124" s="523"/>
      <c r="B124" s="533" t="s">
        <v>74</v>
      </c>
      <c r="C124" s="534"/>
      <c r="D124" s="534"/>
      <c r="E124" s="534"/>
      <c r="F124" s="534"/>
      <c r="G124" s="534"/>
      <c r="H124" s="534"/>
      <c r="I124" s="534"/>
      <c r="J124" s="534"/>
      <c r="K124" s="534"/>
      <c r="L124" s="534"/>
      <c r="M124" s="534"/>
      <c r="N124" s="534"/>
      <c r="O124" s="534"/>
      <c r="P124" s="535"/>
      <c r="Q124" s="515" t="s">
        <v>75</v>
      </c>
      <c r="R124" s="516"/>
      <c r="S124" s="516"/>
      <c r="T124" s="516"/>
      <c r="U124" s="516"/>
      <c r="V124" s="516"/>
      <c r="W124" s="516"/>
      <c r="X124" s="516"/>
      <c r="Y124" s="516"/>
      <c r="Z124" s="516"/>
      <c r="AA124" s="516"/>
      <c r="AB124" s="517"/>
      <c r="AC124" s="519" t="s">
        <v>77</v>
      </c>
      <c r="AD124" s="520"/>
      <c r="AE124" s="520"/>
      <c r="AF124" s="520"/>
      <c r="AG124" s="520"/>
      <c r="AH124" s="520"/>
      <c r="AI124" s="520"/>
      <c r="AJ124" s="520"/>
      <c r="AK124" s="520"/>
      <c r="AL124" s="520"/>
      <c r="AM124" s="520"/>
      <c r="AN124" s="520"/>
      <c r="AO124" s="521"/>
      <c r="AP124" s="518" t="s">
        <v>76</v>
      </c>
      <c r="AQ124" s="518"/>
      <c r="AR124" s="518"/>
      <c r="AS124" s="518"/>
      <c r="AT124" s="518"/>
      <c r="AU124" s="518"/>
      <c r="AV124" s="518"/>
      <c r="AW124" s="518"/>
      <c r="AX124" s="518"/>
      <c r="AY124" s="518"/>
      <c r="AZ124" s="518"/>
      <c r="BA124" s="518"/>
      <c r="BB124" s="518"/>
      <c r="BC124" s="518"/>
      <c r="BD124" s="518"/>
      <c r="BE124" s="518"/>
      <c r="BF124" s="518"/>
      <c r="BG124" s="518"/>
      <c r="BH124" s="518"/>
      <c r="BI124" s="518"/>
    </row>
    <row r="125" spans="1:61" ht="22.5" customHeight="1">
      <c r="A125" s="523"/>
      <c r="B125" s="402"/>
      <c r="C125" s="403"/>
      <c r="D125" s="403"/>
      <c r="E125" s="403"/>
      <c r="F125" s="403"/>
      <c r="G125" s="403"/>
      <c r="H125" s="403"/>
      <c r="I125" s="403"/>
      <c r="J125" s="403"/>
      <c r="K125" s="403"/>
      <c r="L125" s="403"/>
      <c r="M125" s="403"/>
      <c r="N125" s="403"/>
      <c r="O125" s="403"/>
      <c r="P125" s="405"/>
      <c r="Q125" s="503"/>
      <c r="R125" s="504"/>
      <c r="S125" s="504"/>
      <c r="T125" s="504"/>
      <c r="U125" s="504"/>
      <c r="V125" s="504"/>
      <c r="W125" s="504"/>
      <c r="X125" s="504"/>
      <c r="Y125" s="504"/>
      <c r="Z125" s="504"/>
      <c r="AA125" s="504"/>
      <c r="AB125" s="505"/>
      <c r="AC125" s="503"/>
      <c r="AD125" s="504"/>
      <c r="AE125" s="504"/>
      <c r="AF125" s="504"/>
      <c r="AG125" s="504"/>
      <c r="AH125" s="504"/>
      <c r="AI125" s="504"/>
      <c r="AJ125" s="504"/>
      <c r="AK125" s="504"/>
      <c r="AL125" s="504"/>
      <c r="AM125" s="504"/>
      <c r="AN125" s="504"/>
      <c r="AO125" s="505"/>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row>
    <row r="126" spans="1:61" ht="9.75" customHeight="1">
      <c r="A126" s="523"/>
      <c r="B126" s="408" t="s">
        <v>263</v>
      </c>
      <c r="C126" s="433"/>
      <c r="D126" s="433"/>
      <c r="E126" s="433"/>
      <c r="F126" s="433"/>
      <c r="G126" s="433"/>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3"/>
      <c r="AY126" s="433"/>
      <c r="AZ126" s="433"/>
      <c r="BA126" s="433"/>
      <c r="BB126" s="433"/>
      <c r="BC126" s="433"/>
      <c r="BD126" s="433"/>
      <c r="BE126" s="433"/>
      <c r="BF126" s="433"/>
      <c r="BG126" s="433"/>
      <c r="BH126" s="433"/>
      <c r="BI126" s="434"/>
    </row>
    <row r="127" spans="1:61" ht="22.5" customHeight="1">
      <c r="A127" s="524"/>
      <c r="B127" s="512"/>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3"/>
      <c r="AK127" s="513"/>
      <c r="AL127" s="513"/>
      <c r="AM127" s="513"/>
      <c r="AN127" s="513"/>
      <c r="AO127" s="513"/>
      <c r="AP127" s="513"/>
      <c r="AQ127" s="513"/>
      <c r="AR127" s="513"/>
      <c r="AS127" s="513"/>
      <c r="AT127" s="513"/>
      <c r="AU127" s="513"/>
      <c r="AV127" s="513"/>
      <c r="AW127" s="513"/>
      <c r="AX127" s="513"/>
      <c r="AY127" s="513"/>
      <c r="AZ127" s="513"/>
      <c r="BA127" s="513"/>
      <c r="BB127" s="513"/>
      <c r="BC127" s="513"/>
      <c r="BD127" s="513"/>
      <c r="BE127" s="513"/>
      <c r="BF127" s="513"/>
      <c r="BG127" s="513"/>
      <c r="BH127" s="513"/>
      <c r="BI127" s="514"/>
    </row>
    <row r="128" spans="1:61" ht="9.75" customHeight="1">
      <c r="A128" s="536" t="s">
        <v>81</v>
      </c>
      <c r="B128" s="393" t="s">
        <v>71</v>
      </c>
      <c r="C128" s="394"/>
      <c r="D128" s="394"/>
      <c r="E128" s="394"/>
      <c r="F128" s="394"/>
      <c r="G128" s="394"/>
      <c r="H128" s="394"/>
      <c r="I128" s="394"/>
      <c r="J128" s="394"/>
      <c r="K128" s="394"/>
      <c r="L128" s="394"/>
      <c r="M128" s="394"/>
      <c r="N128" s="394"/>
      <c r="O128" s="394"/>
      <c r="P128" s="395"/>
      <c r="Q128" s="500" t="s">
        <v>72</v>
      </c>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2"/>
      <c r="AP128" s="396" t="s">
        <v>73</v>
      </c>
      <c r="AQ128" s="396"/>
      <c r="AR128" s="396"/>
      <c r="AS128" s="396"/>
      <c r="AT128" s="396"/>
      <c r="AU128" s="396"/>
      <c r="AV128" s="396"/>
      <c r="AW128" s="396"/>
      <c r="AX128" s="396"/>
      <c r="AY128" s="396"/>
      <c r="AZ128" s="396"/>
      <c r="BA128" s="396"/>
      <c r="BB128" s="396"/>
      <c r="BC128" s="396"/>
      <c r="BD128" s="396"/>
      <c r="BE128" s="396"/>
      <c r="BF128" s="396"/>
      <c r="BG128" s="396"/>
      <c r="BH128" s="396"/>
      <c r="BI128" s="396"/>
    </row>
    <row r="129" spans="1:61" ht="22.5" customHeight="1">
      <c r="A129" s="537"/>
      <c r="B129" s="429"/>
      <c r="C129" s="430"/>
      <c r="D129" s="430"/>
      <c r="E129" s="430"/>
      <c r="F129" s="430"/>
      <c r="G129" s="430"/>
      <c r="H129" s="430"/>
      <c r="I129" s="430"/>
      <c r="J129" s="430"/>
      <c r="K129" s="430"/>
      <c r="L129" s="430"/>
      <c r="M129" s="430"/>
      <c r="N129" s="430"/>
      <c r="O129" s="430"/>
      <c r="P129" s="431"/>
      <c r="Q129" s="503"/>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5"/>
      <c r="AP129" s="392"/>
      <c r="AQ129" s="392"/>
      <c r="AR129" s="392"/>
      <c r="AS129" s="392"/>
      <c r="AT129" s="392"/>
      <c r="AU129" s="392"/>
      <c r="AV129" s="392"/>
      <c r="AW129" s="392"/>
      <c r="AX129" s="392"/>
      <c r="AY129" s="392"/>
      <c r="AZ129" s="392"/>
      <c r="BA129" s="392"/>
      <c r="BB129" s="392"/>
      <c r="BC129" s="392"/>
      <c r="BD129" s="392"/>
      <c r="BE129" s="392"/>
      <c r="BF129" s="392"/>
      <c r="BG129" s="392"/>
      <c r="BH129" s="392"/>
      <c r="BI129" s="392"/>
    </row>
    <row r="130" spans="1:61" ht="9.75" customHeight="1">
      <c r="A130" s="537"/>
      <c r="B130" s="533" t="s">
        <v>74</v>
      </c>
      <c r="C130" s="534"/>
      <c r="D130" s="534"/>
      <c r="E130" s="534"/>
      <c r="F130" s="534"/>
      <c r="G130" s="534"/>
      <c r="H130" s="534"/>
      <c r="I130" s="534"/>
      <c r="J130" s="534"/>
      <c r="K130" s="534"/>
      <c r="L130" s="534"/>
      <c r="M130" s="534"/>
      <c r="N130" s="534"/>
      <c r="O130" s="534"/>
      <c r="P130" s="535"/>
      <c r="Q130" s="515" t="s">
        <v>75</v>
      </c>
      <c r="R130" s="516"/>
      <c r="S130" s="516"/>
      <c r="T130" s="516"/>
      <c r="U130" s="516"/>
      <c r="V130" s="516"/>
      <c r="W130" s="516"/>
      <c r="X130" s="516"/>
      <c r="Y130" s="516"/>
      <c r="Z130" s="516"/>
      <c r="AA130" s="516"/>
      <c r="AB130" s="517"/>
      <c r="AC130" s="519" t="s">
        <v>77</v>
      </c>
      <c r="AD130" s="520"/>
      <c r="AE130" s="520"/>
      <c r="AF130" s="520"/>
      <c r="AG130" s="520"/>
      <c r="AH130" s="520"/>
      <c r="AI130" s="520"/>
      <c r="AJ130" s="520"/>
      <c r="AK130" s="520"/>
      <c r="AL130" s="520"/>
      <c r="AM130" s="520"/>
      <c r="AN130" s="520"/>
      <c r="AO130" s="521"/>
      <c r="AP130" s="518" t="s">
        <v>76</v>
      </c>
      <c r="AQ130" s="518"/>
      <c r="AR130" s="518"/>
      <c r="AS130" s="518"/>
      <c r="AT130" s="518"/>
      <c r="AU130" s="518"/>
      <c r="AV130" s="518"/>
      <c r="AW130" s="518"/>
      <c r="AX130" s="518"/>
      <c r="AY130" s="518"/>
      <c r="AZ130" s="518"/>
      <c r="BA130" s="518"/>
      <c r="BB130" s="518"/>
      <c r="BC130" s="518"/>
      <c r="BD130" s="518"/>
      <c r="BE130" s="518"/>
      <c r="BF130" s="518"/>
      <c r="BG130" s="518"/>
      <c r="BH130" s="518"/>
      <c r="BI130" s="518"/>
    </row>
    <row r="131" spans="1:61" ht="22.5" customHeight="1">
      <c r="A131" s="537"/>
      <c r="B131" s="402"/>
      <c r="C131" s="403"/>
      <c r="D131" s="403"/>
      <c r="E131" s="403"/>
      <c r="F131" s="403"/>
      <c r="G131" s="403"/>
      <c r="H131" s="403"/>
      <c r="I131" s="403"/>
      <c r="J131" s="403"/>
      <c r="K131" s="403"/>
      <c r="L131" s="403"/>
      <c r="M131" s="403"/>
      <c r="N131" s="403"/>
      <c r="O131" s="403"/>
      <c r="P131" s="405"/>
      <c r="Q131" s="503"/>
      <c r="R131" s="504"/>
      <c r="S131" s="504"/>
      <c r="T131" s="504"/>
      <c r="U131" s="504"/>
      <c r="V131" s="504"/>
      <c r="W131" s="504"/>
      <c r="X131" s="504"/>
      <c r="Y131" s="504"/>
      <c r="Z131" s="504"/>
      <c r="AA131" s="504"/>
      <c r="AB131" s="505"/>
      <c r="AC131" s="490"/>
      <c r="AD131" s="491"/>
      <c r="AE131" s="491"/>
      <c r="AF131" s="491"/>
      <c r="AG131" s="491"/>
      <c r="AH131" s="491"/>
      <c r="AI131" s="491"/>
      <c r="AJ131" s="491"/>
      <c r="AK131" s="491"/>
      <c r="AL131" s="491"/>
      <c r="AM131" s="491"/>
      <c r="AN131" s="491"/>
      <c r="AO131" s="492"/>
      <c r="AP131" s="392"/>
      <c r="AQ131" s="392"/>
      <c r="AR131" s="392"/>
      <c r="AS131" s="392"/>
      <c r="AT131" s="392"/>
      <c r="AU131" s="392"/>
      <c r="AV131" s="392"/>
      <c r="AW131" s="392"/>
      <c r="AX131" s="392"/>
      <c r="AY131" s="392"/>
      <c r="AZ131" s="392"/>
      <c r="BA131" s="392"/>
      <c r="BB131" s="392"/>
      <c r="BC131" s="392"/>
      <c r="BD131" s="392"/>
      <c r="BE131" s="392"/>
      <c r="BF131" s="392"/>
      <c r="BG131" s="392"/>
      <c r="BH131" s="392"/>
      <c r="BI131" s="392"/>
    </row>
    <row r="132" spans="1:61" ht="9.75" customHeight="1">
      <c r="A132" s="537"/>
      <c r="B132" s="408" t="s">
        <v>263</v>
      </c>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3"/>
      <c r="AY132" s="433"/>
      <c r="AZ132" s="433"/>
      <c r="BA132" s="433"/>
      <c r="BB132" s="433"/>
      <c r="BC132" s="433"/>
      <c r="BD132" s="433"/>
      <c r="BE132" s="433"/>
      <c r="BF132" s="433"/>
      <c r="BG132" s="433"/>
      <c r="BH132" s="433"/>
      <c r="BI132" s="434"/>
    </row>
    <row r="133" spans="1:61" ht="22.5" customHeight="1">
      <c r="A133" s="512"/>
      <c r="B133" s="359"/>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c r="BA133" s="360"/>
      <c r="BB133" s="360"/>
      <c r="BC133" s="360"/>
      <c r="BD133" s="360"/>
      <c r="BE133" s="360"/>
      <c r="BF133" s="360"/>
      <c r="BG133" s="360"/>
      <c r="BH133" s="360"/>
      <c r="BI133" s="361"/>
    </row>
    <row r="134" spans="1:61" ht="8.1" customHeight="1">
      <c r="A134" s="215"/>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7"/>
    </row>
    <row r="135" spans="1:61" ht="28.5" customHeight="1">
      <c r="A135" s="348" t="s">
        <v>362</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4"/>
      <c r="AY135" s="354"/>
      <c r="AZ135" s="354"/>
      <c r="BA135" s="354"/>
      <c r="BB135" s="354"/>
      <c r="BC135" s="354"/>
      <c r="BD135" s="354"/>
      <c r="BE135" s="354"/>
      <c r="BF135" s="354"/>
      <c r="BG135" s="354"/>
      <c r="BH135" s="354"/>
      <c r="BI135" s="355"/>
    </row>
    <row r="136" spans="1:61" ht="8.4499999999999993" customHeight="1">
      <c r="A136" s="218"/>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20"/>
    </row>
    <row r="137" spans="1:61" ht="22.5" customHeight="1">
      <c r="A137" s="430" t="s">
        <v>312</v>
      </c>
      <c r="B137" s="430"/>
      <c r="C137" s="430"/>
      <c r="D137" s="430"/>
      <c r="E137" s="430"/>
      <c r="F137" s="430"/>
      <c r="G137" s="430"/>
      <c r="H137" s="430"/>
      <c r="I137" s="430"/>
      <c r="J137" s="430"/>
      <c r="K137" s="430"/>
      <c r="L137" s="430"/>
      <c r="M137" s="430"/>
      <c r="N137" s="430"/>
      <c r="O137" s="430"/>
      <c r="P137" s="430"/>
      <c r="Q137" s="430"/>
      <c r="R137" s="430"/>
      <c r="S137" s="430"/>
      <c r="T137" s="430"/>
      <c r="U137" s="430"/>
      <c r="V137" s="430"/>
      <c r="W137" s="430"/>
      <c r="X137" s="430"/>
      <c r="Y137" s="430"/>
      <c r="Z137" s="430"/>
      <c r="AA137" s="430"/>
      <c r="AB137" s="430"/>
      <c r="AC137" s="430"/>
      <c r="AD137" s="430"/>
      <c r="AE137" s="430"/>
      <c r="AF137" s="430"/>
      <c r="AG137" s="430"/>
      <c r="AH137" s="430"/>
      <c r="AI137" s="430"/>
      <c r="AJ137" s="430"/>
      <c r="AK137" s="221"/>
      <c r="AL137" s="221"/>
      <c r="AM137" s="221"/>
      <c r="AN137" s="359"/>
      <c r="AO137" s="36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row>
    <row r="138" spans="1:61" ht="7.5"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row>
    <row r="139" spans="1:61" ht="26.45" customHeight="1">
      <c r="A139" s="430" t="s">
        <v>313</v>
      </c>
      <c r="B139" s="430"/>
      <c r="C139" s="430"/>
      <c r="D139" s="430"/>
      <c r="E139" s="430"/>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221"/>
      <c r="AL139" s="221"/>
      <c r="AM139" s="221"/>
      <c r="AN139" s="359"/>
      <c r="AO139" s="36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row>
    <row r="140" spans="1:61" ht="9.6"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row>
    <row r="141" spans="1:61" ht="26.45" customHeight="1">
      <c r="A141" s="430" t="s">
        <v>314</v>
      </c>
      <c r="B141" s="430"/>
      <c r="C141" s="430"/>
      <c r="D141" s="430"/>
      <c r="E141" s="430"/>
      <c r="F141" s="430"/>
      <c r="G141" s="430"/>
      <c r="H141" s="430"/>
      <c r="I141" s="430"/>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430"/>
      <c r="AH141" s="430"/>
      <c r="AI141" s="430"/>
      <c r="AJ141" s="430"/>
      <c r="AK141" s="139"/>
      <c r="AL141" s="139"/>
      <c r="AM141" s="139"/>
      <c r="AN141" s="359"/>
      <c r="AO141" s="361"/>
      <c r="AP141" s="139"/>
      <c r="AQ141" s="139"/>
      <c r="AR141" s="139"/>
      <c r="AS141" s="139"/>
      <c r="AT141" s="139"/>
      <c r="AU141" s="139"/>
      <c r="AV141" s="139"/>
      <c r="AW141" s="139"/>
      <c r="AX141" s="221"/>
      <c r="AY141" s="221"/>
      <c r="AZ141" s="221"/>
      <c r="BA141" s="221"/>
      <c r="BB141" s="221"/>
      <c r="BC141" s="221"/>
      <c r="BD141" s="221"/>
      <c r="BE141" s="221"/>
      <c r="BF141" s="221"/>
      <c r="BG141" s="221"/>
      <c r="BH141" s="221"/>
      <c r="BI141" s="221"/>
    </row>
    <row r="142" spans="1:61" ht="9.9499999999999993" customHeight="1">
      <c r="A142" s="215"/>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3"/>
    </row>
    <row r="143" spans="1:61" ht="26.45" customHeight="1">
      <c r="A143" s="351" t="s">
        <v>315</v>
      </c>
      <c r="B143" s="527"/>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7"/>
      <c r="AZ143" s="527"/>
      <c r="BA143" s="527"/>
      <c r="BB143" s="527"/>
      <c r="BC143" s="527"/>
      <c r="BD143" s="527"/>
      <c r="BE143" s="527"/>
      <c r="BF143" s="527"/>
      <c r="BG143" s="527"/>
      <c r="BH143" s="527"/>
      <c r="BI143" s="528"/>
    </row>
    <row r="144" spans="1:61" ht="26.45" customHeight="1">
      <c r="A144" s="224"/>
      <c r="B144" s="225"/>
      <c r="C144" s="225"/>
      <c r="D144" s="225"/>
      <c r="E144" s="225"/>
      <c r="F144" s="225"/>
      <c r="G144" s="225"/>
      <c r="H144" s="225"/>
      <c r="I144" s="225"/>
      <c r="J144" s="225"/>
      <c r="K144" s="225"/>
      <c r="L144" s="226"/>
      <c r="M144" s="226"/>
      <c r="N144" s="225"/>
      <c r="O144" s="225"/>
      <c r="P144" s="226"/>
      <c r="Q144" s="226"/>
      <c r="R144" s="226"/>
      <c r="S144" s="226"/>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7"/>
    </row>
    <row r="145" spans="1:63" ht="26.45" customHeight="1">
      <c r="A145" s="209"/>
      <c r="B145" s="498" t="s">
        <v>363</v>
      </c>
      <c r="C145" s="498"/>
      <c r="D145" s="498"/>
      <c r="E145" s="498"/>
      <c r="F145" s="498"/>
      <c r="G145" s="498"/>
      <c r="H145" s="498"/>
      <c r="I145" s="498"/>
      <c r="J145" s="498"/>
      <c r="K145" s="499"/>
      <c r="L145" s="496"/>
      <c r="M145" s="496"/>
      <c r="N145" s="664" t="s">
        <v>28</v>
      </c>
      <c r="O145" s="665"/>
      <c r="P145" s="496"/>
      <c r="Q145" s="496"/>
      <c r="R145" s="496"/>
      <c r="S145" s="496"/>
      <c r="T145" s="562"/>
      <c r="U145" s="228"/>
      <c r="V145" s="228"/>
      <c r="W145" s="563"/>
      <c r="X145" s="228"/>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118"/>
      <c r="BE145" s="118"/>
      <c r="BF145" s="118"/>
      <c r="BG145" s="118"/>
      <c r="BH145" s="118"/>
      <c r="BI145" s="230"/>
    </row>
    <row r="146" spans="1:63" ht="3.95" customHeight="1">
      <c r="A146" s="209"/>
      <c r="L146" s="497"/>
      <c r="M146" s="497"/>
      <c r="N146" s="664"/>
      <c r="O146" s="665"/>
      <c r="P146" s="497"/>
      <c r="Q146" s="497"/>
      <c r="R146" s="497"/>
      <c r="S146" s="497"/>
      <c r="T146" s="562"/>
      <c r="U146" s="228"/>
      <c r="V146" s="228"/>
      <c r="W146" s="563"/>
      <c r="X146" s="228"/>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118"/>
      <c r="BE146" s="118"/>
      <c r="BF146" s="118"/>
      <c r="BG146" s="118"/>
      <c r="BH146" s="118"/>
      <c r="BI146" s="230"/>
    </row>
    <row r="147" spans="1:63" ht="14.25" customHeight="1">
      <c r="A147" s="209"/>
      <c r="B147" s="118"/>
      <c r="C147" s="232"/>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118"/>
      <c r="BE147" s="118"/>
      <c r="BF147" s="118"/>
      <c r="BG147" s="118"/>
      <c r="BH147" s="118"/>
      <c r="BI147" s="230"/>
    </row>
    <row r="148" spans="1:63" ht="14.25" customHeight="1">
      <c r="A148" s="209"/>
      <c r="B148" s="118"/>
      <c r="C148" s="232"/>
      <c r="D148" s="229"/>
      <c r="E148" s="229"/>
      <c r="F148" s="229"/>
      <c r="G148" s="229"/>
      <c r="H148" s="229"/>
      <c r="I148" s="229"/>
      <c r="J148" s="229"/>
      <c r="K148" s="229"/>
      <c r="L148" s="496"/>
      <c r="M148" s="496"/>
      <c r="N148" s="664" t="s">
        <v>28</v>
      </c>
      <c r="O148" s="665"/>
      <c r="P148" s="496"/>
      <c r="Q148" s="496"/>
      <c r="R148" s="496"/>
      <c r="S148" s="496"/>
      <c r="T148" s="562"/>
      <c r="U148" s="228"/>
      <c r="V148" s="228"/>
      <c r="W148" s="563"/>
      <c r="X148" s="228"/>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118"/>
      <c r="BE148" s="118"/>
      <c r="BF148" s="118"/>
      <c r="BG148" s="118"/>
      <c r="BH148" s="118"/>
      <c r="BI148" s="230"/>
    </row>
    <row r="149" spans="1:63" ht="16.5" customHeight="1">
      <c r="A149" s="209"/>
      <c r="B149" s="674" t="s">
        <v>364</v>
      </c>
      <c r="C149" s="674"/>
      <c r="D149" s="674"/>
      <c r="E149" s="674"/>
      <c r="F149" s="674"/>
      <c r="G149" s="674"/>
      <c r="H149" s="674"/>
      <c r="I149" s="674"/>
      <c r="J149" s="674"/>
      <c r="K149" s="675"/>
      <c r="L149" s="497"/>
      <c r="M149" s="497"/>
      <c r="N149" s="664"/>
      <c r="O149" s="665"/>
      <c r="P149" s="497"/>
      <c r="Q149" s="497"/>
      <c r="R149" s="497"/>
      <c r="S149" s="497"/>
      <c r="T149" s="562"/>
      <c r="U149" s="228"/>
      <c r="V149" s="228"/>
      <c r="W149" s="563"/>
      <c r="X149" s="228"/>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118"/>
      <c r="BE149" s="118"/>
      <c r="BF149" s="118"/>
      <c r="BG149" s="118"/>
      <c r="BH149" s="118"/>
      <c r="BI149" s="230"/>
    </row>
    <row r="150" spans="1:63" ht="38.450000000000003" customHeight="1">
      <c r="A150" s="209"/>
      <c r="B150" s="679" t="s">
        <v>365</v>
      </c>
      <c r="C150" s="679"/>
      <c r="D150" s="679"/>
      <c r="E150" s="679"/>
      <c r="F150" s="679"/>
      <c r="G150" s="679"/>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679"/>
      <c r="AM150" s="679"/>
      <c r="AN150" s="679"/>
      <c r="AO150" s="679"/>
      <c r="AP150" s="679"/>
      <c r="AQ150" s="679"/>
      <c r="AR150" s="679"/>
      <c r="AS150" s="679"/>
      <c r="AT150" s="679"/>
      <c r="AU150" s="679"/>
      <c r="AV150" s="679"/>
      <c r="AW150" s="679"/>
      <c r="AX150" s="679"/>
      <c r="AY150" s="679"/>
      <c r="AZ150" s="679"/>
      <c r="BA150" s="679"/>
      <c r="BB150" s="679"/>
      <c r="BC150" s="679"/>
      <c r="BD150" s="679"/>
      <c r="BE150" s="679"/>
      <c r="BF150" s="679"/>
      <c r="BG150" s="679"/>
      <c r="BH150" s="679"/>
      <c r="BI150" s="680"/>
    </row>
    <row r="151" spans="1:63" s="139" customFormat="1" ht="18" customHeight="1">
      <c r="A151" s="351" t="s">
        <v>317</v>
      </c>
      <c r="B151" s="527"/>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7"/>
      <c r="AY151" s="527"/>
      <c r="AZ151" s="527"/>
      <c r="BA151" s="527"/>
      <c r="BB151" s="527"/>
      <c r="BC151" s="527"/>
      <c r="BD151" s="527"/>
      <c r="BE151" s="527"/>
      <c r="BF151" s="527"/>
      <c r="BG151" s="527"/>
      <c r="BH151" s="527"/>
      <c r="BI151" s="528"/>
    </row>
    <row r="152" spans="1:63" s="139" customFormat="1" ht="18" customHeight="1">
      <c r="A152" s="233" t="s">
        <v>97</v>
      </c>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536" t="s">
        <v>20</v>
      </c>
      <c r="AU152" s="360"/>
      <c r="AV152" s="360"/>
      <c r="AW152" s="360"/>
      <c r="AX152" s="360"/>
      <c r="AY152" s="360"/>
      <c r="AZ152" s="360"/>
      <c r="BA152" s="361"/>
      <c r="BB152" s="359" t="s">
        <v>21</v>
      </c>
      <c r="BC152" s="360"/>
      <c r="BD152" s="360"/>
      <c r="BE152" s="360"/>
      <c r="BF152" s="360"/>
      <c r="BG152" s="360"/>
      <c r="BH152" s="360"/>
      <c r="BI152" s="361"/>
    </row>
    <row r="153" spans="1:63" s="139" customFormat="1" ht="9" customHeight="1">
      <c r="A153" s="681" t="s">
        <v>423</v>
      </c>
      <c r="B153" s="682"/>
      <c r="C153" s="682"/>
      <c r="D153" s="682"/>
      <c r="E153" s="682"/>
      <c r="F153" s="682"/>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3"/>
      <c r="AT153" s="235"/>
      <c r="AU153" s="236"/>
      <c r="AV153" s="236"/>
      <c r="AW153" s="236"/>
      <c r="AX153" s="236"/>
      <c r="AY153" s="236"/>
      <c r="AZ153" s="236"/>
      <c r="BA153" s="237"/>
      <c r="BB153" s="236"/>
      <c r="BC153" s="236"/>
      <c r="BD153" s="236"/>
      <c r="BE153" s="236"/>
      <c r="BF153" s="236"/>
      <c r="BG153" s="236"/>
      <c r="BH153" s="236"/>
      <c r="BI153" s="237"/>
    </row>
    <row r="154" spans="1:63" s="139" customFormat="1" ht="7.5" customHeight="1">
      <c r="A154" s="684"/>
      <c r="B154" s="685"/>
      <c r="C154" s="685"/>
      <c r="D154" s="685"/>
      <c r="E154" s="685"/>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6"/>
      <c r="AT154" s="154"/>
      <c r="BA154" s="238"/>
      <c r="BI154" s="238"/>
    </row>
    <row r="155" spans="1:63" s="139" customFormat="1" ht="30" customHeight="1">
      <c r="A155" s="684"/>
      <c r="B155" s="685"/>
      <c r="C155" s="685"/>
      <c r="D155" s="685"/>
      <c r="E155" s="685"/>
      <c r="F155" s="685"/>
      <c r="G155" s="685"/>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5"/>
      <c r="AD155" s="685"/>
      <c r="AE155" s="685"/>
      <c r="AF155" s="685"/>
      <c r="AG155" s="685"/>
      <c r="AH155" s="685"/>
      <c r="AI155" s="685"/>
      <c r="AJ155" s="685"/>
      <c r="AK155" s="685"/>
      <c r="AL155" s="685"/>
      <c r="AM155" s="685"/>
      <c r="AN155" s="685"/>
      <c r="AO155" s="685"/>
      <c r="AP155" s="685"/>
      <c r="AQ155" s="685"/>
      <c r="AR155" s="685"/>
      <c r="AS155" s="686"/>
      <c r="AT155" s="154"/>
      <c r="AW155" s="359"/>
      <c r="AX155" s="361"/>
      <c r="BA155" s="238"/>
      <c r="BE155" s="359"/>
      <c r="BF155" s="361"/>
      <c r="BI155" s="238"/>
    </row>
    <row r="156" spans="1:63" s="139" customFormat="1" ht="71.25" customHeight="1">
      <c r="A156" s="684"/>
      <c r="B156" s="685"/>
      <c r="C156" s="685"/>
      <c r="D156" s="685"/>
      <c r="E156" s="685"/>
      <c r="F156" s="685"/>
      <c r="G156" s="685"/>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6"/>
      <c r="AT156" s="154"/>
      <c r="BA156" s="238"/>
      <c r="BI156" s="238"/>
    </row>
    <row r="157" spans="1:63" s="139" customFormat="1" ht="3.75" customHeight="1">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137"/>
      <c r="AS157" s="137"/>
      <c r="AT157" s="239"/>
      <c r="AU157" s="137"/>
      <c r="AV157" s="221"/>
      <c r="AW157" s="221"/>
      <c r="AX157" s="221"/>
      <c r="AY157" s="137"/>
      <c r="AZ157" s="137"/>
      <c r="BA157" s="227"/>
      <c r="BB157" s="225"/>
      <c r="BC157" s="225"/>
      <c r="BD157" s="221"/>
      <c r="BE157" s="221"/>
      <c r="BF157" s="221"/>
      <c r="BG157" s="225"/>
      <c r="BH157" s="225"/>
      <c r="BI157" s="227"/>
    </row>
    <row r="158" spans="1:63" s="139" customFormat="1" ht="13.5" customHeight="1">
      <c r="A158" s="429" t="s">
        <v>318</v>
      </c>
      <c r="B158" s="430"/>
      <c r="C158" s="430"/>
      <c r="D158" s="430"/>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0"/>
      <c r="AC158" s="430"/>
      <c r="AD158" s="430"/>
      <c r="AE158" s="430"/>
      <c r="AF158" s="430"/>
      <c r="AG158" s="430"/>
      <c r="AH158" s="430"/>
      <c r="AI158" s="430"/>
      <c r="AJ158" s="430"/>
      <c r="AK158" s="430"/>
      <c r="AL158" s="430"/>
      <c r="AM158" s="430"/>
      <c r="AN158" s="430"/>
      <c r="AO158" s="430"/>
      <c r="AP158" s="430"/>
      <c r="AQ158" s="430"/>
      <c r="AR158" s="430"/>
      <c r="AS158" s="431"/>
      <c r="AT158" s="154"/>
      <c r="AU158" s="137"/>
      <c r="AV158" s="221"/>
      <c r="AW158" s="536"/>
      <c r="AX158" s="541"/>
      <c r="AY158" s="154"/>
      <c r="AZ158" s="137"/>
      <c r="BA158" s="227"/>
      <c r="BB158" s="225"/>
      <c r="BC158" s="225"/>
      <c r="BD158" s="221"/>
      <c r="BE158" s="536"/>
      <c r="BF158" s="541"/>
      <c r="BG158" s="225"/>
      <c r="BH158" s="225"/>
      <c r="BI158" s="227"/>
    </row>
    <row r="159" spans="1:63" s="139" customFormat="1" ht="13.5" customHeight="1">
      <c r="A159" s="429"/>
      <c r="B159" s="430"/>
      <c r="C159" s="430"/>
      <c r="D159" s="430"/>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430"/>
      <c r="AN159" s="430"/>
      <c r="AO159" s="430"/>
      <c r="AP159" s="430"/>
      <c r="AQ159" s="430"/>
      <c r="AR159" s="430"/>
      <c r="AS159" s="431"/>
      <c r="AT159" s="154"/>
      <c r="AU159" s="240"/>
      <c r="AV159" s="221"/>
      <c r="AW159" s="512"/>
      <c r="AX159" s="514"/>
      <c r="AY159" s="154"/>
      <c r="AZ159" s="137"/>
      <c r="BA159" s="227"/>
      <c r="BB159" s="225"/>
      <c r="BC159" s="225"/>
      <c r="BD159" s="221"/>
      <c r="BE159" s="512"/>
      <c r="BF159" s="514"/>
      <c r="BG159" s="225"/>
      <c r="BH159" s="225"/>
      <c r="BI159" s="227"/>
    </row>
    <row r="160" spans="1:63" ht="11.25" customHeight="1">
      <c r="A160" s="241"/>
      <c r="B160" s="185"/>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185"/>
      <c r="AO160" s="185"/>
      <c r="AP160" s="185"/>
      <c r="AQ160" s="185"/>
      <c r="AR160" s="185"/>
      <c r="AS160" s="185"/>
      <c r="AT160" s="241"/>
      <c r="AU160" s="185"/>
      <c r="AV160" s="185"/>
      <c r="AW160" s="185"/>
      <c r="AX160" s="185"/>
      <c r="AY160" s="185"/>
      <c r="AZ160" s="185"/>
      <c r="BA160" s="243"/>
      <c r="BB160" s="185"/>
      <c r="BC160" s="185"/>
      <c r="BD160" s="185"/>
      <c r="BE160" s="185"/>
      <c r="BF160" s="185"/>
      <c r="BG160" s="185"/>
      <c r="BH160" s="185"/>
      <c r="BI160" s="243"/>
      <c r="BJ160" s="137"/>
      <c r="BK160" s="137"/>
    </row>
    <row r="161" spans="1:81" ht="18" customHeight="1">
      <c r="A161" s="351" t="s">
        <v>319</v>
      </c>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7"/>
      <c r="AL161" s="527"/>
      <c r="AM161" s="527"/>
      <c r="AN161" s="527"/>
      <c r="AO161" s="527"/>
      <c r="AP161" s="527"/>
      <c r="AQ161" s="527"/>
      <c r="AR161" s="527"/>
      <c r="AS161" s="527"/>
      <c r="AT161" s="403"/>
      <c r="AU161" s="527"/>
      <c r="AV161" s="527"/>
      <c r="AW161" s="527"/>
      <c r="AX161" s="527"/>
      <c r="AY161" s="527"/>
      <c r="AZ161" s="527"/>
      <c r="BA161" s="527"/>
      <c r="BB161" s="527"/>
      <c r="BC161" s="527"/>
      <c r="BD161" s="527"/>
      <c r="BE161" s="527"/>
      <c r="BF161" s="527"/>
      <c r="BG161" s="527"/>
      <c r="BH161" s="527"/>
      <c r="BI161" s="528"/>
      <c r="BJ161" s="137"/>
      <c r="BK161" s="137"/>
    </row>
    <row r="162" spans="1:81" s="139" customFormat="1" ht="29.25" customHeight="1">
      <c r="A162" s="244" t="s">
        <v>97</v>
      </c>
      <c r="B162" s="226"/>
      <c r="C162" s="226"/>
      <c r="D162" s="226"/>
      <c r="E162" s="226"/>
      <c r="F162" s="226"/>
      <c r="G162" s="226"/>
      <c r="H162" s="226"/>
      <c r="I162" s="226"/>
      <c r="J162" s="226"/>
      <c r="K162" s="226"/>
      <c r="L162" s="226"/>
      <c r="M162" s="226"/>
      <c r="N162" s="226"/>
      <c r="O162" s="226"/>
      <c r="P162" s="226"/>
      <c r="Q162" s="226"/>
      <c r="R162" s="226"/>
      <c r="S162" s="226"/>
      <c r="T162" s="640" t="s">
        <v>161</v>
      </c>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c r="AQ162" s="666"/>
      <c r="AR162" s="666"/>
      <c r="AS162" s="666"/>
      <c r="AT162" s="666"/>
      <c r="AU162" s="666"/>
      <c r="AV162" s="666"/>
      <c r="AW162" s="666"/>
      <c r="AX162" s="666"/>
      <c r="AY162" s="666"/>
      <c r="AZ162" s="666"/>
      <c r="BA162" s="666"/>
      <c r="BB162" s="666"/>
      <c r="BC162" s="666"/>
      <c r="BD162" s="666"/>
      <c r="BE162" s="666"/>
      <c r="BF162" s="666"/>
      <c r="BG162" s="666"/>
      <c r="BH162" s="666"/>
      <c r="BI162" s="667"/>
    </row>
    <row r="163" spans="1:81" ht="22.5" customHeight="1">
      <c r="A163" s="245"/>
      <c r="B163" s="246"/>
      <c r="C163" s="246"/>
      <c r="D163" s="246"/>
      <c r="E163" s="246"/>
      <c r="F163" s="246"/>
      <c r="G163" s="246"/>
      <c r="H163" s="246"/>
      <c r="I163" s="246"/>
      <c r="J163" s="246"/>
      <c r="K163" s="246"/>
      <c r="L163" s="246"/>
      <c r="M163" s="246"/>
      <c r="N163" s="246"/>
      <c r="O163" s="246"/>
      <c r="P163" s="246"/>
      <c r="Q163" s="246"/>
      <c r="R163" s="246"/>
      <c r="S163" s="246"/>
      <c r="T163" s="669" t="s">
        <v>160</v>
      </c>
      <c r="U163" s="357"/>
      <c r="V163" s="357"/>
      <c r="W163" s="357"/>
      <c r="X163" s="357"/>
      <c r="Y163" s="357"/>
      <c r="Z163" s="357"/>
      <c r="AA163" s="357"/>
      <c r="AB163" s="358"/>
      <c r="AC163" s="347" t="s">
        <v>270</v>
      </c>
      <c r="AD163" s="347"/>
      <c r="AE163" s="347"/>
      <c r="AF163" s="347"/>
      <c r="AG163" s="347"/>
      <c r="AH163" s="347"/>
      <c r="AI163" s="347"/>
      <c r="AJ163" s="347"/>
      <c r="AK163" s="347"/>
      <c r="AL163" s="347"/>
      <c r="AM163" s="347"/>
      <c r="AN163" s="347" t="s">
        <v>322</v>
      </c>
      <c r="AO163" s="347"/>
      <c r="AP163" s="347"/>
      <c r="AQ163" s="347"/>
      <c r="AR163" s="347"/>
      <c r="AS163" s="347"/>
      <c r="AT163" s="347"/>
      <c r="AU163" s="347"/>
      <c r="AV163" s="347"/>
      <c r="AW163" s="347"/>
      <c r="AX163" s="347"/>
      <c r="AY163" s="347" t="s">
        <v>271</v>
      </c>
      <c r="AZ163" s="347"/>
      <c r="BA163" s="347"/>
      <c r="BB163" s="347"/>
      <c r="BC163" s="347"/>
      <c r="BD163" s="347"/>
      <c r="BE163" s="347"/>
      <c r="BF163" s="347"/>
      <c r="BG163" s="347"/>
      <c r="BH163" s="347"/>
      <c r="BI163" s="347"/>
      <c r="BJ163" s="137"/>
      <c r="BK163" s="137"/>
    </row>
    <row r="164" spans="1:81" ht="39.950000000000003" customHeight="1">
      <c r="A164" s="348" t="s">
        <v>340</v>
      </c>
      <c r="B164" s="349"/>
      <c r="C164" s="349"/>
      <c r="D164" s="349"/>
      <c r="E164" s="349"/>
      <c r="F164" s="349"/>
      <c r="G164" s="349"/>
      <c r="H164" s="349"/>
      <c r="I164" s="349"/>
      <c r="J164" s="349"/>
      <c r="K164" s="349"/>
      <c r="L164" s="349"/>
      <c r="M164" s="349"/>
      <c r="N164" s="349"/>
      <c r="O164" s="349"/>
      <c r="P164" s="349"/>
      <c r="Q164" s="349"/>
      <c r="R164" s="349"/>
      <c r="S164" s="350"/>
      <c r="T164" s="351"/>
      <c r="U164" s="352"/>
      <c r="V164" s="352"/>
      <c r="W164" s="352"/>
      <c r="X164" s="352"/>
      <c r="Y164" s="352"/>
      <c r="Z164" s="352"/>
      <c r="AA164" s="352"/>
      <c r="AB164" s="353"/>
      <c r="AC164" s="356"/>
      <c r="AD164" s="357"/>
      <c r="AE164" s="357"/>
      <c r="AF164" s="357"/>
      <c r="AG164" s="357"/>
      <c r="AH164" s="357"/>
      <c r="AI164" s="357"/>
      <c r="AJ164" s="357"/>
      <c r="AK164" s="357"/>
      <c r="AL164" s="357"/>
      <c r="AM164" s="358"/>
      <c r="AN164" s="356"/>
      <c r="AO164" s="357"/>
      <c r="AP164" s="357"/>
      <c r="AQ164" s="357"/>
      <c r="AR164" s="357"/>
      <c r="AS164" s="357"/>
      <c r="AT164" s="357"/>
      <c r="AU164" s="357"/>
      <c r="AV164" s="357"/>
      <c r="AW164" s="357"/>
      <c r="AX164" s="358"/>
      <c r="AY164" s="359" t="s">
        <v>281</v>
      </c>
      <c r="AZ164" s="357"/>
      <c r="BA164" s="357"/>
      <c r="BB164" s="357"/>
      <c r="BC164" s="357"/>
      <c r="BD164" s="357"/>
      <c r="BE164" s="357"/>
      <c r="BF164" s="357"/>
      <c r="BG164" s="357"/>
      <c r="BH164" s="357"/>
      <c r="BI164" s="358"/>
      <c r="BJ164" s="137"/>
      <c r="BK164" s="137"/>
    </row>
    <row r="165" spans="1:81" ht="39.950000000000003" customHeight="1">
      <c r="A165" s="348" t="s">
        <v>421</v>
      </c>
      <c r="B165" s="349"/>
      <c r="C165" s="349"/>
      <c r="D165" s="349"/>
      <c r="E165" s="349"/>
      <c r="F165" s="349"/>
      <c r="G165" s="349"/>
      <c r="H165" s="349"/>
      <c r="I165" s="349"/>
      <c r="J165" s="349"/>
      <c r="K165" s="349"/>
      <c r="L165" s="349"/>
      <c r="M165" s="349"/>
      <c r="N165" s="349"/>
      <c r="O165" s="349"/>
      <c r="P165" s="349"/>
      <c r="Q165" s="349"/>
      <c r="R165" s="349"/>
      <c r="S165" s="350"/>
      <c r="T165" s="351"/>
      <c r="U165" s="352"/>
      <c r="V165" s="352"/>
      <c r="W165" s="352"/>
      <c r="X165" s="352"/>
      <c r="Y165" s="352"/>
      <c r="Z165" s="352"/>
      <c r="AA165" s="352"/>
      <c r="AB165" s="353"/>
      <c r="AC165" s="356"/>
      <c r="AD165" s="357"/>
      <c r="AE165" s="357"/>
      <c r="AF165" s="357"/>
      <c r="AG165" s="357"/>
      <c r="AH165" s="357"/>
      <c r="AI165" s="357"/>
      <c r="AJ165" s="357"/>
      <c r="AK165" s="357"/>
      <c r="AL165" s="357"/>
      <c r="AM165" s="358"/>
      <c r="AN165" s="356"/>
      <c r="AO165" s="357"/>
      <c r="AP165" s="357"/>
      <c r="AQ165" s="357"/>
      <c r="AR165" s="357"/>
      <c r="AS165" s="357"/>
      <c r="AT165" s="357"/>
      <c r="AU165" s="357"/>
      <c r="AV165" s="357"/>
      <c r="AW165" s="357"/>
      <c r="AX165" s="358"/>
      <c r="AY165" s="359" t="s">
        <v>281</v>
      </c>
      <c r="AZ165" s="357"/>
      <c r="BA165" s="357"/>
      <c r="BB165" s="357"/>
      <c r="BC165" s="357"/>
      <c r="BD165" s="357"/>
      <c r="BE165" s="357"/>
      <c r="BF165" s="357"/>
      <c r="BG165" s="357"/>
      <c r="BH165" s="357"/>
      <c r="BI165" s="358"/>
      <c r="BJ165" s="137"/>
      <c r="BK165" s="137"/>
    </row>
    <row r="166" spans="1:81" ht="39.950000000000003" customHeight="1">
      <c r="A166" s="348" t="s">
        <v>320</v>
      </c>
      <c r="B166" s="349"/>
      <c r="C166" s="349"/>
      <c r="D166" s="349"/>
      <c r="E166" s="349"/>
      <c r="F166" s="349"/>
      <c r="G166" s="349"/>
      <c r="H166" s="349"/>
      <c r="I166" s="349"/>
      <c r="J166" s="349"/>
      <c r="K166" s="349"/>
      <c r="L166" s="349"/>
      <c r="M166" s="349"/>
      <c r="N166" s="349"/>
      <c r="O166" s="349"/>
      <c r="P166" s="349"/>
      <c r="Q166" s="349"/>
      <c r="R166" s="349"/>
      <c r="S166" s="350"/>
      <c r="T166" s="359" t="s">
        <v>281</v>
      </c>
      <c r="U166" s="357"/>
      <c r="V166" s="357"/>
      <c r="W166" s="357"/>
      <c r="X166" s="357"/>
      <c r="Y166" s="357"/>
      <c r="Z166" s="357"/>
      <c r="AA166" s="357"/>
      <c r="AB166" s="358"/>
      <c r="AC166" s="356"/>
      <c r="AD166" s="357"/>
      <c r="AE166" s="357"/>
      <c r="AF166" s="357"/>
      <c r="AG166" s="357"/>
      <c r="AH166" s="357"/>
      <c r="AI166" s="357"/>
      <c r="AJ166" s="357"/>
      <c r="AK166" s="357"/>
      <c r="AL166" s="357"/>
      <c r="AM166" s="358"/>
      <c r="AN166" s="356"/>
      <c r="AO166" s="357"/>
      <c r="AP166" s="357"/>
      <c r="AQ166" s="357"/>
      <c r="AR166" s="357"/>
      <c r="AS166" s="357"/>
      <c r="AT166" s="357"/>
      <c r="AU166" s="357"/>
      <c r="AV166" s="357"/>
      <c r="AW166" s="357"/>
      <c r="AX166" s="358"/>
      <c r="AY166" s="359" t="s">
        <v>281</v>
      </c>
      <c r="AZ166" s="357"/>
      <c r="BA166" s="357"/>
      <c r="BB166" s="357"/>
      <c r="BC166" s="357"/>
      <c r="BD166" s="357"/>
      <c r="BE166" s="357"/>
      <c r="BF166" s="357"/>
      <c r="BG166" s="357"/>
      <c r="BH166" s="357"/>
      <c r="BI166" s="358"/>
      <c r="BJ166" s="137"/>
      <c r="BK166" s="137"/>
    </row>
    <row r="167" spans="1:81" ht="39.950000000000003" customHeight="1">
      <c r="A167" s="348" t="s">
        <v>344</v>
      </c>
      <c r="B167" s="349"/>
      <c r="C167" s="349"/>
      <c r="D167" s="349"/>
      <c r="E167" s="349"/>
      <c r="F167" s="349"/>
      <c r="G167" s="349"/>
      <c r="H167" s="349"/>
      <c r="I167" s="349"/>
      <c r="J167" s="349"/>
      <c r="K167" s="349"/>
      <c r="L167" s="349"/>
      <c r="M167" s="349"/>
      <c r="N167" s="349"/>
      <c r="O167" s="349"/>
      <c r="P167" s="349"/>
      <c r="Q167" s="349"/>
      <c r="R167" s="349"/>
      <c r="S167" s="350"/>
      <c r="T167" s="359" t="s">
        <v>281</v>
      </c>
      <c r="U167" s="357"/>
      <c r="V167" s="357"/>
      <c r="W167" s="357"/>
      <c r="X167" s="357"/>
      <c r="Y167" s="357"/>
      <c r="Z167" s="357"/>
      <c r="AA167" s="357"/>
      <c r="AB167" s="358"/>
      <c r="AC167" s="359" t="s">
        <v>281</v>
      </c>
      <c r="AD167" s="357"/>
      <c r="AE167" s="357"/>
      <c r="AF167" s="357"/>
      <c r="AG167" s="357"/>
      <c r="AH167" s="357"/>
      <c r="AI167" s="357"/>
      <c r="AJ167" s="357"/>
      <c r="AK167" s="357"/>
      <c r="AL167" s="357"/>
      <c r="AM167" s="358"/>
      <c r="AN167" s="359" t="s">
        <v>281</v>
      </c>
      <c r="AO167" s="357"/>
      <c r="AP167" s="357"/>
      <c r="AQ167" s="357"/>
      <c r="AR167" s="357"/>
      <c r="AS167" s="357"/>
      <c r="AT167" s="357"/>
      <c r="AU167" s="357"/>
      <c r="AV167" s="357"/>
      <c r="AW167" s="357"/>
      <c r="AX167" s="358"/>
      <c r="AY167" s="359"/>
      <c r="AZ167" s="357"/>
      <c r="BA167" s="357"/>
      <c r="BB167" s="357"/>
      <c r="BC167" s="357"/>
      <c r="BD167" s="357"/>
      <c r="BE167" s="357"/>
      <c r="BF167" s="357"/>
      <c r="BG167" s="357"/>
      <c r="BH167" s="357"/>
      <c r="BI167" s="358"/>
      <c r="BJ167" s="137"/>
      <c r="BK167" s="137"/>
    </row>
    <row r="168" spans="1:81" ht="39.950000000000003" customHeight="1">
      <c r="A168" s="348" t="s">
        <v>347</v>
      </c>
      <c r="B168" s="354"/>
      <c r="C168" s="354"/>
      <c r="D168" s="354"/>
      <c r="E168" s="354"/>
      <c r="F168" s="354"/>
      <c r="G168" s="354"/>
      <c r="H168" s="354"/>
      <c r="I168" s="354"/>
      <c r="J168" s="354"/>
      <c r="K168" s="354"/>
      <c r="L168" s="354"/>
      <c r="M168" s="354"/>
      <c r="N168" s="354"/>
      <c r="O168" s="354"/>
      <c r="P168" s="354"/>
      <c r="Q168" s="354"/>
      <c r="R168" s="354"/>
      <c r="S168" s="355"/>
      <c r="T168" s="247"/>
      <c r="U168" s="216"/>
      <c r="V168" s="216"/>
      <c r="W168" s="216"/>
      <c r="X168" s="216" t="s">
        <v>281</v>
      </c>
      <c r="Y168" s="216"/>
      <c r="Z168" s="216"/>
      <c r="AA168" s="216"/>
      <c r="AB168" s="217"/>
      <c r="AC168" s="247"/>
      <c r="AD168" s="216"/>
      <c r="AE168" s="216"/>
      <c r="AF168" s="216"/>
      <c r="AG168" s="216"/>
      <c r="AH168" s="216" t="s">
        <v>281</v>
      </c>
      <c r="AI168" s="216"/>
      <c r="AJ168" s="216"/>
      <c r="AK168" s="216"/>
      <c r="AL168" s="216"/>
      <c r="AM168" s="217"/>
      <c r="AN168" s="247"/>
      <c r="AO168" s="216"/>
      <c r="AP168" s="216"/>
      <c r="AQ168" s="216"/>
      <c r="AR168" s="216"/>
      <c r="AS168" s="216" t="s">
        <v>281</v>
      </c>
      <c r="AT168" s="216"/>
      <c r="AU168" s="216"/>
      <c r="AV168" s="216"/>
      <c r="AW168" s="216"/>
      <c r="AX168" s="217"/>
      <c r="AY168" s="247"/>
      <c r="AZ168" s="216"/>
      <c r="BA168" s="216"/>
      <c r="BB168" s="216"/>
      <c r="BC168" s="216"/>
      <c r="BD168" s="216"/>
      <c r="BE168" s="216"/>
      <c r="BF168" s="216"/>
      <c r="BG168" s="216"/>
      <c r="BH168" s="216"/>
      <c r="BI168" s="217"/>
      <c r="BJ168" s="137"/>
      <c r="BK168" s="137"/>
    </row>
    <row r="169" spans="1:81" ht="39.950000000000003" customHeight="1">
      <c r="A169" s="351" t="s">
        <v>345</v>
      </c>
      <c r="B169" s="352"/>
      <c r="C169" s="352"/>
      <c r="D169" s="352"/>
      <c r="E169" s="352"/>
      <c r="F169" s="352"/>
      <c r="G169" s="352"/>
      <c r="H169" s="352"/>
      <c r="I169" s="352"/>
      <c r="J169" s="352"/>
      <c r="K169" s="352"/>
      <c r="L169" s="352"/>
      <c r="M169" s="352"/>
      <c r="N169" s="352"/>
      <c r="O169" s="352"/>
      <c r="P169" s="352"/>
      <c r="Q169" s="352"/>
      <c r="R169" s="352"/>
      <c r="S169" s="353"/>
      <c r="T169" s="359" t="s">
        <v>281</v>
      </c>
      <c r="U169" s="357"/>
      <c r="V169" s="357"/>
      <c r="W169" s="357"/>
      <c r="X169" s="357"/>
      <c r="Y169" s="357"/>
      <c r="Z169" s="357"/>
      <c r="AA169" s="357"/>
      <c r="AB169" s="358"/>
      <c r="AC169" s="359" t="s">
        <v>281</v>
      </c>
      <c r="AD169" s="357"/>
      <c r="AE169" s="357"/>
      <c r="AF169" s="357"/>
      <c r="AG169" s="357"/>
      <c r="AH169" s="357"/>
      <c r="AI169" s="357"/>
      <c r="AJ169" s="357"/>
      <c r="AK169" s="357"/>
      <c r="AL169" s="357"/>
      <c r="AM169" s="358"/>
      <c r="AN169" s="359" t="s">
        <v>281</v>
      </c>
      <c r="AO169" s="357"/>
      <c r="AP169" s="357"/>
      <c r="AQ169" s="357"/>
      <c r="AR169" s="357"/>
      <c r="AS169" s="357"/>
      <c r="AT169" s="357"/>
      <c r="AU169" s="357"/>
      <c r="AV169" s="357"/>
      <c r="AW169" s="357"/>
      <c r="AX169" s="358"/>
      <c r="AY169" s="359"/>
      <c r="AZ169" s="357"/>
      <c r="BA169" s="357"/>
      <c r="BB169" s="357"/>
      <c r="BC169" s="357"/>
      <c r="BD169" s="357"/>
      <c r="BE169" s="357"/>
      <c r="BF169" s="357"/>
      <c r="BG169" s="357"/>
      <c r="BH169" s="357"/>
      <c r="BI169" s="358"/>
      <c r="BJ169" s="137"/>
      <c r="BK169" s="137"/>
    </row>
    <row r="170" spans="1:81" ht="39.950000000000003" customHeight="1">
      <c r="A170" s="348" t="s">
        <v>341</v>
      </c>
      <c r="B170" s="354"/>
      <c r="C170" s="354"/>
      <c r="D170" s="354"/>
      <c r="E170" s="354"/>
      <c r="F170" s="354"/>
      <c r="G170" s="354"/>
      <c r="H170" s="354"/>
      <c r="I170" s="354"/>
      <c r="J170" s="354"/>
      <c r="K170" s="354"/>
      <c r="L170" s="354"/>
      <c r="M170" s="354"/>
      <c r="N170" s="354"/>
      <c r="O170" s="354"/>
      <c r="P170" s="354"/>
      <c r="Q170" s="354"/>
      <c r="R170" s="354"/>
      <c r="S170" s="355"/>
      <c r="T170" s="351"/>
      <c r="U170" s="352"/>
      <c r="V170" s="352"/>
      <c r="W170" s="352"/>
      <c r="X170" s="352"/>
      <c r="Y170" s="352"/>
      <c r="Z170" s="352"/>
      <c r="AA170" s="352"/>
      <c r="AB170" s="353"/>
      <c r="AC170" s="359"/>
      <c r="AD170" s="357"/>
      <c r="AE170" s="357"/>
      <c r="AF170" s="357"/>
      <c r="AG170" s="357"/>
      <c r="AH170" s="357"/>
      <c r="AI170" s="357"/>
      <c r="AJ170" s="357"/>
      <c r="AK170" s="357"/>
      <c r="AL170" s="357"/>
      <c r="AM170" s="358"/>
      <c r="AN170" s="359" t="s">
        <v>281</v>
      </c>
      <c r="AO170" s="360"/>
      <c r="AP170" s="360"/>
      <c r="AQ170" s="360"/>
      <c r="AR170" s="360"/>
      <c r="AS170" s="360"/>
      <c r="AT170" s="360"/>
      <c r="AU170" s="360"/>
      <c r="AV170" s="360"/>
      <c r="AW170" s="360"/>
      <c r="AX170" s="361"/>
      <c r="AY170" s="359" t="s">
        <v>281</v>
      </c>
      <c r="AZ170" s="357"/>
      <c r="BA170" s="357"/>
      <c r="BB170" s="357"/>
      <c r="BC170" s="357"/>
      <c r="BD170" s="357"/>
      <c r="BE170" s="357"/>
      <c r="BF170" s="357"/>
      <c r="BG170" s="357"/>
      <c r="BH170" s="357"/>
      <c r="BI170" s="358"/>
      <c r="BJ170" s="137"/>
      <c r="BK170" s="137"/>
    </row>
    <row r="171" spans="1:81" ht="39.950000000000003" customHeight="1">
      <c r="A171" s="348" t="s">
        <v>342</v>
      </c>
      <c r="B171" s="354"/>
      <c r="C171" s="354"/>
      <c r="D171" s="354"/>
      <c r="E171" s="354"/>
      <c r="F171" s="354"/>
      <c r="G171" s="354"/>
      <c r="H171" s="354"/>
      <c r="I171" s="354"/>
      <c r="J171" s="354"/>
      <c r="K171" s="354"/>
      <c r="L171" s="354"/>
      <c r="M171" s="354"/>
      <c r="N171" s="354"/>
      <c r="O171" s="354"/>
      <c r="P171" s="354"/>
      <c r="Q171" s="354"/>
      <c r="R171" s="354"/>
      <c r="S171" s="355"/>
      <c r="T171" s="351"/>
      <c r="U171" s="352"/>
      <c r="V171" s="352"/>
      <c r="W171" s="352"/>
      <c r="X171" s="352"/>
      <c r="Y171" s="352"/>
      <c r="Z171" s="352"/>
      <c r="AA171" s="352"/>
      <c r="AB171" s="353"/>
      <c r="AC171" s="359"/>
      <c r="AD171" s="357"/>
      <c r="AE171" s="357"/>
      <c r="AF171" s="357"/>
      <c r="AG171" s="357"/>
      <c r="AH171" s="357"/>
      <c r="AI171" s="357"/>
      <c r="AJ171" s="357"/>
      <c r="AK171" s="357"/>
      <c r="AL171" s="357"/>
      <c r="AM171" s="358"/>
      <c r="AN171" s="359" t="s">
        <v>281</v>
      </c>
      <c r="AO171" s="357"/>
      <c r="AP171" s="357"/>
      <c r="AQ171" s="357"/>
      <c r="AR171" s="357"/>
      <c r="AS171" s="357"/>
      <c r="AT171" s="357"/>
      <c r="AU171" s="357"/>
      <c r="AV171" s="357"/>
      <c r="AW171" s="357"/>
      <c r="AX171" s="358"/>
      <c r="AY171" s="359" t="s">
        <v>281</v>
      </c>
      <c r="AZ171" s="357"/>
      <c r="BA171" s="357"/>
      <c r="BB171" s="357"/>
      <c r="BC171" s="357"/>
      <c r="BD171" s="357"/>
      <c r="BE171" s="357"/>
      <c r="BF171" s="357"/>
      <c r="BG171" s="357"/>
      <c r="BH171" s="357"/>
      <c r="BI171" s="358"/>
      <c r="BJ171" s="137"/>
      <c r="BK171" s="137"/>
    </row>
    <row r="172" spans="1:81" s="139" customFormat="1" ht="20.25" customHeight="1">
      <c r="A172" s="670" t="s">
        <v>83</v>
      </c>
      <c r="B172" s="671"/>
      <c r="C172" s="672"/>
      <c r="D172" s="672"/>
      <c r="E172" s="672"/>
      <c r="F172" s="672"/>
      <c r="G172" s="672"/>
      <c r="H172" s="672"/>
      <c r="I172" s="672"/>
      <c r="J172" s="672"/>
      <c r="K172" s="672"/>
      <c r="L172" s="672"/>
      <c r="M172" s="672"/>
      <c r="N172" s="672"/>
      <c r="O172" s="672"/>
      <c r="P172" s="672"/>
      <c r="Q172" s="672"/>
      <c r="R172" s="672"/>
      <c r="S172" s="672"/>
      <c r="T172" s="672"/>
      <c r="U172" s="672"/>
      <c r="V172" s="672"/>
      <c r="W172" s="672"/>
      <c r="X172" s="672"/>
      <c r="Y172" s="672"/>
      <c r="Z172" s="672"/>
      <c r="AA172" s="672"/>
      <c r="AB172" s="672"/>
      <c r="AC172" s="672"/>
      <c r="AD172" s="672"/>
      <c r="AE172" s="672"/>
      <c r="AF172" s="672"/>
      <c r="AG172" s="672"/>
      <c r="AH172" s="672"/>
      <c r="AI172" s="672"/>
      <c r="AJ172" s="672"/>
      <c r="AK172" s="672"/>
      <c r="AL172" s="672"/>
      <c r="AM172" s="672"/>
      <c r="AN172" s="672"/>
      <c r="AO172" s="672"/>
      <c r="AP172" s="672"/>
      <c r="AQ172" s="672"/>
      <c r="AR172" s="672"/>
      <c r="AS172" s="672"/>
      <c r="AT172" s="672"/>
      <c r="AU172" s="672"/>
      <c r="AV172" s="672"/>
      <c r="AW172" s="672"/>
      <c r="AX172" s="672"/>
      <c r="AY172" s="672"/>
      <c r="AZ172" s="672"/>
      <c r="BA172" s="672"/>
      <c r="BB172" s="672"/>
      <c r="BC172" s="672"/>
      <c r="BD172" s="672"/>
      <c r="BE172" s="672"/>
      <c r="BF172" s="672"/>
      <c r="BG172" s="672"/>
      <c r="BH172" s="672"/>
      <c r="BI172" s="673"/>
      <c r="BY172" s="120"/>
      <c r="BZ172" s="120"/>
      <c r="CA172" s="120"/>
      <c r="CB172" s="120"/>
      <c r="CC172" s="120"/>
    </row>
    <row r="173" spans="1:81" s="139" customFormat="1" ht="31.5" customHeight="1">
      <c r="A173" s="362" t="s">
        <v>97</v>
      </c>
      <c r="B173" s="362"/>
      <c r="C173" s="362"/>
      <c r="D173" s="362"/>
      <c r="E173" s="362"/>
      <c r="F173" s="362"/>
      <c r="G173" s="362"/>
      <c r="H173" s="362"/>
      <c r="I173" s="362"/>
      <c r="J173" s="362"/>
      <c r="K173" s="362"/>
      <c r="L173" s="362"/>
      <c r="M173" s="362"/>
      <c r="N173" s="366" t="s">
        <v>92</v>
      </c>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8"/>
      <c r="AL173" s="367" t="s">
        <v>93</v>
      </c>
      <c r="AM173" s="367"/>
      <c r="AN173" s="367"/>
      <c r="AO173" s="367"/>
      <c r="AP173" s="367"/>
      <c r="AQ173" s="367"/>
      <c r="AR173" s="367"/>
      <c r="AS173" s="367"/>
      <c r="AT173" s="367"/>
      <c r="AU173" s="367"/>
      <c r="AV173" s="367"/>
      <c r="AW173" s="367"/>
      <c r="AX173" s="367"/>
      <c r="AY173" s="367"/>
      <c r="AZ173" s="367"/>
      <c r="BA173" s="367"/>
      <c r="BB173" s="367"/>
      <c r="BC173" s="367"/>
      <c r="BD173" s="367"/>
      <c r="BE173" s="367"/>
      <c r="BF173" s="367"/>
      <c r="BG173" s="367"/>
      <c r="BH173" s="367"/>
      <c r="BI173" s="368"/>
    </row>
    <row r="174" spans="1:81" s="139" customFormat="1" ht="25.5" customHeight="1">
      <c r="A174" s="362"/>
      <c r="B174" s="362"/>
      <c r="C174" s="362"/>
      <c r="D174" s="362"/>
      <c r="E174" s="362"/>
      <c r="F174" s="362"/>
      <c r="G174" s="362"/>
      <c r="H174" s="362"/>
      <c r="I174" s="362"/>
      <c r="J174" s="362"/>
      <c r="K174" s="362"/>
      <c r="L174" s="362"/>
      <c r="M174" s="362"/>
      <c r="N174" s="347" t="s">
        <v>94</v>
      </c>
      <c r="O174" s="347"/>
      <c r="P174" s="347"/>
      <c r="Q174" s="347"/>
      <c r="R174" s="347"/>
      <c r="S174" s="347"/>
      <c r="T174" s="668" t="s">
        <v>241</v>
      </c>
      <c r="U174" s="668"/>
      <c r="V174" s="668"/>
      <c r="W174" s="668"/>
      <c r="X174" s="668"/>
      <c r="Y174" s="668"/>
      <c r="Z174" s="663" t="s">
        <v>321</v>
      </c>
      <c r="AA174" s="663"/>
      <c r="AB174" s="663"/>
      <c r="AC174" s="663"/>
      <c r="AD174" s="663"/>
      <c r="AE174" s="663"/>
      <c r="AF174" s="663" t="s">
        <v>271</v>
      </c>
      <c r="AG174" s="663"/>
      <c r="AH174" s="663"/>
      <c r="AI174" s="663"/>
      <c r="AJ174" s="663"/>
      <c r="AK174" s="663"/>
      <c r="AL174" s="356" t="s">
        <v>94</v>
      </c>
      <c r="AM174" s="379"/>
      <c r="AN174" s="379"/>
      <c r="AO174" s="379"/>
      <c r="AP174" s="379"/>
      <c r="AQ174" s="380"/>
      <c r="AR174" s="397" t="s">
        <v>241</v>
      </c>
      <c r="AS174" s="398"/>
      <c r="AT174" s="398"/>
      <c r="AU174" s="398"/>
      <c r="AV174" s="398"/>
      <c r="AW174" s="399"/>
      <c r="AX174" s="356" t="s">
        <v>322</v>
      </c>
      <c r="AY174" s="379"/>
      <c r="AZ174" s="379"/>
      <c r="BA174" s="379"/>
      <c r="BB174" s="379"/>
      <c r="BC174" s="380"/>
      <c r="BD174" s="356" t="s">
        <v>271</v>
      </c>
      <c r="BE174" s="379"/>
      <c r="BF174" s="379"/>
      <c r="BG174" s="379"/>
      <c r="BH174" s="379"/>
      <c r="BI174" s="380"/>
    </row>
    <row r="175" spans="1:81" s="139" customFormat="1" ht="18" customHeight="1">
      <c r="A175" s="661" t="s">
        <v>280</v>
      </c>
      <c r="B175" s="661"/>
      <c r="C175" s="661"/>
      <c r="D175" s="661"/>
      <c r="E175" s="661"/>
      <c r="F175" s="661"/>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661"/>
      <c r="AK175" s="661"/>
      <c r="AL175" s="661"/>
      <c r="AM175" s="661"/>
      <c r="AN175" s="661"/>
      <c r="AO175" s="661"/>
      <c r="AP175" s="661"/>
      <c r="AQ175" s="661"/>
      <c r="AR175" s="661"/>
      <c r="AS175" s="661"/>
      <c r="AT175" s="661"/>
      <c r="AU175" s="661"/>
      <c r="AV175" s="661"/>
      <c r="AW175" s="661"/>
      <c r="AX175" s="661"/>
      <c r="AY175" s="661"/>
      <c r="AZ175" s="661"/>
      <c r="BA175" s="661"/>
      <c r="BB175" s="661"/>
      <c r="BC175" s="661"/>
      <c r="BD175" s="661"/>
      <c r="BE175" s="661"/>
      <c r="BF175" s="661"/>
      <c r="BG175" s="661"/>
      <c r="BH175" s="661"/>
      <c r="BI175" s="661"/>
    </row>
    <row r="176" spans="1:81" s="139" customFormat="1" ht="29.25" customHeight="1">
      <c r="A176" s="248"/>
      <c r="B176" s="355" t="s">
        <v>272</v>
      </c>
      <c r="C176" s="662"/>
      <c r="D176" s="662"/>
      <c r="E176" s="662"/>
      <c r="F176" s="662"/>
      <c r="G176" s="662"/>
      <c r="H176" s="662"/>
      <c r="I176" s="662"/>
      <c r="J176" s="662"/>
      <c r="K176" s="662"/>
      <c r="L176" s="662"/>
      <c r="M176" s="662"/>
      <c r="N176" s="362"/>
      <c r="O176" s="362"/>
      <c r="P176" s="362"/>
      <c r="Q176" s="362"/>
      <c r="R176" s="362"/>
      <c r="S176" s="362"/>
      <c r="T176" s="362"/>
      <c r="U176" s="362"/>
      <c r="V176" s="362"/>
      <c r="W176" s="362"/>
      <c r="X176" s="362"/>
      <c r="Y176" s="362"/>
      <c r="Z176" s="362"/>
      <c r="AA176" s="362"/>
      <c r="AB176" s="362"/>
      <c r="AC176" s="362"/>
      <c r="AD176" s="362"/>
      <c r="AE176" s="362"/>
      <c r="AF176" s="362" t="s">
        <v>281</v>
      </c>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t="s">
        <v>281</v>
      </c>
      <c r="BE176" s="362"/>
      <c r="BF176" s="362"/>
      <c r="BG176" s="362"/>
      <c r="BH176" s="362"/>
      <c r="BI176" s="362"/>
    </row>
    <row r="177" spans="1:61" s="139" customFormat="1" ht="36.75" customHeight="1">
      <c r="A177" s="248"/>
      <c r="B177" s="355" t="s">
        <v>393</v>
      </c>
      <c r="C177" s="662"/>
      <c r="D177" s="662"/>
      <c r="E177" s="662"/>
      <c r="F177" s="662"/>
      <c r="G177" s="662"/>
      <c r="H177" s="662"/>
      <c r="I177" s="662"/>
      <c r="J177" s="662"/>
      <c r="K177" s="662"/>
      <c r="L177" s="662"/>
      <c r="M177" s="662"/>
      <c r="N177" s="362"/>
      <c r="O177" s="362"/>
      <c r="P177" s="362"/>
      <c r="Q177" s="362"/>
      <c r="R177" s="362"/>
      <c r="S177" s="362"/>
      <c r="T177" s="362"/>
      <c r="U177" s="362"/>
      <c r="V177" s="362"/>
      <c r="W177" s="362"/>
      <c r="X177" s="362"/>
      <c r="Y177" s="362"/>
      <c r="Z177" s="362"/>
      <c r="AA177" s="362"/>
      <c r="AB177" s="362"/>
      <c r="AC177" s="362"/>
      <c r="AD177" s="362"/>
      <c r="AE177" s="362"/>
      <c r="AF177" s="362" t="s">
        <v>281</v>
      </c>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t="s">
        <v>281</v>
      </c>
      <c r="BE177" s="362"/>
      <c r="BF177" s="362"/>
      <c r="BG177" s="362"/>
      <c r="BH177" s="362"/>
      <c r="BI177" s="362"/>
    </row>
    <row r="178" spans="1:61" s="139" customFormat="1" ht="47.25" customHeight="1">
      <c r="A178" s="248"/>
      <c r="B178" s="355" t="s">
        <v>273</v>
      </c>
      <c r="C178" s="445"/>
      <c r="D178" s="445"/>
      <c r="E178" s="445"/>
      <c r="F178" s="445"/>
      <c r="G178" s="445"/>
      <c r="H178" s="445"/>
      <c r="I178" s="445"/>
      <c r="J178" s="445"/>
      <c r="K178" s="445"/>
      <c r="L178" s="445"/>
      <c r="M178" s="445"/>
      <c r="N178" s="370" t="s">
        <v>281</v>
      </c>
      <c r="O178" s="370"/>
      <c r="P178" s="370"/>
      <c r="Q178" s="370"/>
      <c r="R178" s="370"/>
      <c r="S178" s="370"/>
      <c r="T178" s="370"/>
      <c r="U178" s="370"/>
      <c r="V178" s="370"/>
      <c r="W178" s="370"/>
      <c r="X178" s="370"/>
      <c r="Y178" s="370"/>
      <c r="Z178" s="369"/>
      <c r="AA178" s="369"/>
      <c r="AB178" s="369"/>
      <c r="AC178" s="369"/>
      <c r="AD178" s="369"/>
      <c r="AE178" s="369"/>
      <c r="AF178" s="369" t="s">
        <v>281</v>
      </c>
      <c r="AG178" s="369"/>
      <c r="AH178" s="369"/>
      <c r="AI178" s="369"/>
      <c r="AJ178" s="369"/>
      <c r="AK178" s="369"/>
      <c r="AL178" s="369" t="s">
        <v>281</v>
      </c>
      <c r="AM178" s="369"/>
      <c r="AN178" s="369"/>
      <c r="AO178" s="369"/>
      <c r="AP178" s="369"/>
      <c r="AQ178" s="369"/>
      <c r="AR178" s="369"/>
      <c r="AS178" s="369"/>
      <c r="AT178" s="369"/>
      <c r="AU178" s="369"/>
      <c r="AV178" s="369"/>
      <c r="AW178" s="369"/>
      <c r="AX178" s="362"/>
      <c r="AY178" s="362"/>
      <c r="AZ178" s="362"/>
      <c r="BA178" s="362"/>
      <c r="BB178" s="362"/>
      <c r="BC178" s="362"/>
      <c r="BD178" s="362" t="s">
        <v>281</v>
      </c>
      <c r="BE178" s="362"/>
      <c r="BF178" s="362"/>
      <c r="BG178" s="362"/>
      <c r="BH178" s="362"/>
      <c r="BI178" s="362"/>
    </row>
    <row r="179" spans="1:61" s="139" customFormat="1" ht="28.5" customHeight="1">
      <c r="A179" s="248"/>
      <c r="B179" s="355" t="s">
        <v>274</v>
      </c>
      <c r="C179" s="445"/>
      <c r="D179" s="445"/>
      <c r="E179" s="445"/>
      <c r="F179" s="445"/>
      <c r="G179" s="445"/>
      <c r="H179" s="445"/>
      <c r="I179" s="445"/>
      <c r="J179" s="445"/>
      <c r="K179" s="445"/>
      <c r="L179" s="445"/>
      <c r="M179" s="445"/>
      <c r="N179" s="370" t="s">
        <v>281</v>
      </c>
      <c r="O179" s="370"/>
      <c r="P179" s="370"/>
      <c r="Q179" s="370"/>
      <c r="R179" s="370"/>
      <c r="S179" s="370"/>
      <c r="T179" s="369" t="s">
        <v>281</v>
      </c>
      <c r="U179" s="369"/>
      <c r="V179" s="369"/>
      <c r="W179" s="369"/>
      <c r="X179" s="369"/>
      <c r="Y179" s="369"/>
      <c r="Z179" s="369" t="s">
        <v>281</v>
      </c>
      <c r="AA179" s="369"/>
      <c r="AB179" s="369"/>
      <c r="AC179" s="369"/>
      <c r="AD179" s="369"/>
      <c r="AE179" s="369"/>
      <c r="AF179" s="369"/>
      <c r="AG179" s="369"/>
      <c r="AH179" s="369"/>
      <c r="AI179" s="369"/>
      <c r="AJ179" s="369"/>
      <c r="AK179" s="369"/>
      <c r="AL179" s="369" t="s">
        <v>281</v>
      </c>
      <c r="AM179" s="369"/>
      <c r="AN179" s="369"/>
      <c r="AO179" s="369"/>
      <c r="AP179" s="369"/>
      <c r="AQ179" s="369"/>
      <c r="AR179" s="362" t="s">
        <v>281</v>
      </c>
      <c r="AS179" s="362"/>
      <c r="AT179" s="362"/>
      <c r="AU179" s="362"/>
      <c r="AV179" s="362"/>
      <c r="AW179" s="362"/>
      <c r="AX179" s="362" t="s">
        <v>281</v>
      </c>
      <c r="AY179" s="362"/>
      <c r="AZ179" s="362"/>
      <c r="BA179" s="362"/>
      <c r="BB179" s="362"/>
      <c r="BC179" s="362"/>
      <c r="BD179" s="371"/>
      <c r="BE179" s="371"/>
      <c r="BF179" s="371"/>
      <c r="BG179" s="371"/>
      <c r="BH179" s="371"/>
      <c r="BI179" s="371"/>
    </row>
    <row r="180" spans="1:61" s="139" customFormat="1" ht="28.5" customHeight="1">
      <c r="A180" s="248"/>
      <c r="B180" s="354" t="s">
        <v>275</v>
      </c>
      <c r="C180" s="354"/>
      <c r="D180" s="354"/>
      <c r="E180" s="354"/>
      <c r="F180" s="354"/>
      <c r="G180" s="354"/>
      <c r="H180" s="354"/>
      <c r="I180" s="354"/>
      <c r="J180" s="354"/>
      <c r="K180" s="354"/>
      <c r="L180" s="354"/>
      <c r="M180" s="355"/>
      <c r="N180" s="366" t="s">
        <v>281</v>
      </c>
      <c r="O180" s="367"/>
      <c r="P180" s="367"/>
      <c r="Q180" s="367"/>
      <c r="R180" s="367"/>
      <c r="S180" s="368"/>
      <c r="T180" s="363" t="s">
        <v>281</v>
      </c>
      <c r="U180" s="364"/>
      <c r="V180" s="364"/>
      <c r="W180" s="364"/>
      <c r="X180" s="364"/>
      <c r="Y180" s="365"/>
      <c r="Z180" s="363" t="s">
        <v>281</v>
      </c>
      <c r="AA180" s="364"/>
      <c r="AB180" s="364"/>
      <c r="AC180" s="364"/>
      <c r="AD180" s="364"/>
      <c r="AE180" s="365"/>
      <c r="AF180" s="363"/>
      <c r="AG180" s="364"/>
      <c r="AH180" s="364"/>
      <c r="AI180" s="364"/>
      <c r="AJ180" s="364"/>
      <c r="AK180" s="365"/>
      <c r="AL180" s="363" t="s">
        <v>281</v>
      </c>
      <c r="AM180" s="364"/>
      <c r="AN180" s="364"/>
      <c r="AO180" s="364"/>
      <c r="AP180" s="364"/>
      <c r="AQ180" s="365"/>
      <c r="AR180" s="359" t="s">
        <v>281</v>
      </c>
      <c r="AS180" s="360"/>
      <c r="AT180" s="360"/>
      <c r="AU180" s="360"/>
      <c r="AV180" s="360"/>
      <c r="AW180" s="361"/>
      <c r="AX180" s="359" t="s">
        <v>281</v>
      </c>
      <c r="AY180" s="360"/>
      <c r="AZ180" s="360"/>
      <c r="BA180" s="360"/>
      <c r="BB180" s="360"/>
      <c r="BC180" s="361"/>
      <c r="BD180" s="372"/>
      <c r="BE180" s="373"/>
      <c r="BF180" s="373"/>
      <c r="BG180" s="373"/>
      <c r="BH180" s="373"/>
      <c r="BI180" s="374"/>
    </row>
    <row r="181" spans="1:61" s="139" customFormat="1" ht="28.5" customHeight="1">
      <c r="A181" s="248"/>
      <c r="B181" s="354" t="s">
        <v>346</v>
      </c>
      <c r="C181" s="354"/>
      <c r="D181" s="354"/>
      <c r="E181" s="354"/>
      <c r="F181" s="354"/>
      <c r="G181" s="354"/>
      <c r="H181" s="354"/>
      <c r="I181" s="354"/>
      <c r="J181" s="354"/>
      <c r="K181" s="354"/>
      <c r="L181" s="354"/>
      <c r="M181" s="355"/>
      <c r="N181" s="366" t="s">
        <v>281</v>
      </c>
      <c r="O181" s="367"/>
      <c r="P181" s="367"/>
      <c r="Q181" s="367"/>
      <c r="R181" s="367"/>
      <c r="S181" s="368"/>
      <c r="T181" s="363" t="s">
        <v>281</v>
      </c>
      <c r="U181" s="364"/>
      <c r="V181" s="364"/>
      <c r="W181" s="364"/>
      <c r="X181" s="364"/>
      <c r="Y181" s="365"/>
      <c r="Z181" s="363" t="s">
        <v>281</v>
      </c>
      <c r="AA181" s="364"/>
      <c r="AB181" s="364"/>
      <c r="AC181" s="364"/>
      <c r="AD181" s="364"/>
      <c r="AE181" s="365"/>
      <c r="AF181" s="363"/>
      <c r="AG181" s="364"/>
      <c r="AH181" s="364"/>
      <c r="AI181" s="364"/>
      <c r="AJ181" s="364"/>
      <c r="AK181" s="365"/>
      <c r="AL181" s="363" t="s">
        <v>281</v>
      </c>
      <c r="AM181" s="364"/>
      <c r="AN181" s="364"/>
      <c r="AO181" s="364"/>
      <c r="AP181" s="364"/>
      <c r="AQ181" s="365"/>
      <c r="AR181" s="359" t="s">
        <v>281</v>
      </c>
      <c r="AS181" s="360"/>
      <c r="AT181" s="360"/>
      <c r="AU181" s="360"/>
      <c r="AV181" s="360"/>
      <c r="AW181" s="361"/>
      <c r="AX181" s="359" t="s">
        <v>281</v>
      </c>
      <c r="AY181" s="360"/>
      <c r="AZ181" s="360"/>
      <c r="BA181" s="360"/>
      <c r="BB181" s="360"/>
      <c r="BC181" s="361"/>
      <c r="BD181" s="372"/>
      <c r="BE181" s="373"/>
      <c r="BF181" s="373"/>
      <c r="BG181" s="373"/>
      <c r="BH181" s="373"/>
      <c r="BI181" s="374"/>
    </row>
    <row r="182" spans="1:61" s="139" customFormat="1" ht="54" customHeight="1">
      <c r="A182" s="248"/>
      <c r="B182" s="354" t="s">
        <v>366</v>
      </c>
      <c r="C182" s="354"/>
      <c r="D182" s="354"/>
      <c r="E182" s="354"/>
      <c r="F182" s="354"/>
      <c r="G182" s="354"/>
      <c r="H182" s="354"/>
      <c r="I182" s="354"/>
      <c r="J182" s="354"/>
      <c r="K182" s="354"/>
      <c r="L182" s="354"/>
      <c r="M182" s="355"/>
      <c r="N182" s="370"/>
      <c r="O182" s="370"/>
      <c r="P182" s="370"/>
      <c r="Q182" s="370"/>
      <c r="R182" s="370"/>
      <c r="S182" s="370"/>
      <c r="T182" s="370"/>
      <c r="U182" s="370"/>
      <c r="V182" s="370"/>
      <c r="W182" s="370"/>
      <c r="X182" s="370"/>
      <c r="Y182" s="370"/>
      <c r="Z182" s="369" t="s">
        <v>281</v>
      </c>
      <c r="AA182" s="369"/>
      <c r="AB182" s="369"/>
      <c r="AC182" s="369"/>
      <c r="AD182" s="369"/>
      <c r="AE182" s="369"/>
      <c r="AF182" s="369" t="s">
        <v>281</v>
      </c>
      <c r="AG182" s="369"/>
      <c r="AH182" s="369"/>
      <c r="AI182" s="369"/>
      <c r="AJ182" s="369"/>
      <c r="AK182" s="369"/>
      <c r="AL182" s="369"/>
      <c r="AM182" s="369"/>
      <c r="AN182" s="369"/>
      <c r="AO182" s="369"/>
      <c r="AP182" s="369"/>
      <c r="AQ182" s="369"/>
      <c r="AR182" s="369"/>
      <c r="AS182" s="369"/>
      <c r="AT182" s="369"/>
      <c r="AU182" s="369"/>
      <c r="AV182" s="369"/>
      <c r="AW182" s="369"/>
      <c r="AX182" s="362" t="s">
        <v>281</v>
      </c>
      <c r="AY182" s="362"/>
      <c r="AZ182" s="362"/>
      <c r="BA182" s="362"/>
      <c r="BB182" s="362"/>
      <c r="BC182" s="362"/>
      <c r="BD182" s="362" t="s">
        <v>281</v>
      </c>
      <c r="BE182" s="362"/>
      <c r="BF182" s="362"/>
      <c r="BG182" s="362"/>
      <c r="BH182" s="362"/>
      <c r="BI182" s="362"/>
    </row>
    <row r="183" spans="1:61" s="139" customFormat="1" ht="39" customHeight="1">
      <c r="A183" s="248"/>
      <c r="B183" s="354" t="s">
        <v>327</v>
      </c>
      <c r="C183" s="354"/>
      <c r="D183" s="354"/>
      <c r="E183" s="354"/>
      <c r="F183" s="354"/>
      <c r="G183" s="354"/>
      <c r="H183" s="354"/>
      <c r="I183" s="354"/>
      <c r="J183" s="354"/>
      <c r="K183" s="354"/>
      <c r="L183" s="354"/>
      <c r="M183" s="355"/>
      <c r="N183" s="366"/>
      <c r="O183" s="367"/>
      <c r="P183" s="367"/>
      <c r="Q183" s="367"/>
      <c r="R183" s="367"/>
      <c r="S183" s="368"/>
      <c r="T183" s="366"/>
      <c r="U183" s="367"/>
      <c r="V183" s="367"/>
      <c r="W183" s="367"/>
      <c r="X183" s="367"/>
      <c r="Y183" s="368"/>
      <c r="Z183" s="363" t="s">
        <v>281</v>
      </c>
      <c r="AA183" s="364"/>
      <c r="AB183" s="364"/>
      <c r="AC183" s="364"/>
      <c r="AD183" s="364"/>
      <c r="AE183" s="365"/>
      <c r="AF183" s="363" t="s">
        <v>281</v>
      </c>
      <c r="AG183" s="364"/>
      <c r="AH183" s="364"/>
      <c r="AI183" s="364"/>
      <c r="AJ183" s="364"/>
      <c r="AK183" s="365"/>
      <c r="AL183" s="363"/>
      <c r="AM183" s="364"/>
      <c r="AN183" s="364"/>
      <c r="AO183" s="364"/>
      <c r="AP183" s="364"/>
      <c r="AQ183" s="365"/>
      <c r="AR183" s="363"/>
      <c r="AS183" s="364"/>
      <c r="AT183" s="364"/>
      <c r="AU183" s="364"/>
      <c r="AV183" s="364"/>
      <c r="AW183" s="365"/>
      <c r="AX183" s="359" t="s">
        <v>281</v>
      </c>
      <c r="AY183" s="360"/>
      <c r="AZ183" s="360"/>
      <c r="BA183" s="360"/>
      <c r="BB183" s="360"/>
      <c r="BC183" s="361"/>
      <c r="BD183" s="359" t="s">
        <v>281</v>
      </c>
      <c r="BE183" s="360"/>
      <c r="BF183" s="360"/>
      <c r="BG183" s="360"/>
      <c r="BH183" s="360"/>
      <c r="BI183" s="361"/>
    </row>
    <row r="184" spans="1:61" s="139" customFormat="1" ht="30" customHeight="1">
      <c r="A184" s="248"/>
      <c r="B184" s="354" t="s">
        <v>328</v>
      </c>
      <c r="C184" s="354"/>
      <c r="D184" s="354"/>
      <c r="E184" s="354"/>
      <c r="F184" s="354"/>
      <c r="G184" s="354"/>
      <c r="H184" s="354"/>
      <c r="I184" s="354"/>
      <c r="J184" s="354"/>
      <c r="K184" s="354"/>
      <c r="L184" s="354"/>
      <c r="M184" s="354"/>
      <c r="N184" s="370"/>
      <c r="O184" s="370"/>
      <c r="P184" s="370"/>
      <c r="Q184" s="370"/>
      <c r="R184" s="370"/>
      <c r="S184" s="370"/>
      <c r="T184" s="370"/>
      <c r="U184" s="370"/>
      <c r="V184" s="370"/>
      <c r="W184" s="370"/>
      <c r="X184" s="370"/>
      <c r="Y184" s="370"/>
      <c r="Z184" s="362"/>
      <c r="AA184" s="362"/>
      <c r="AB184" s="362"/>
      <c r="AC184" s="362"/>
      <c r="AD184" s="362"/>
      <c r="AE184" s="362"/>
      <c r="AF184" s="362"/>
      <c r="AG184" s="362"/>
      <c r="AH184" s="362"/>
      <c r="AI184" s="362"/>
      <c r="AJ184" s="362"/>
      <c r="AK184" s="362"/>
      <c r="AL184" s="362"/>
      <c r="AM184" s="362"/>
      <c r="AN184" s="362"/>
      <c r="AO184" s="362"/>
      <c r="AP184" s="362"/>
      <c r="AQ184" s="362"/>
      <c r="AR184" s="362"/>
      <c r="AS184" s="362"/>
      <c r="AT184" s="362"/>
      <c r="AU184" s="362"/>
      <c r="AV184" s="362"/>
      <c r="AW184" s="362"/>
      <c r="AX184" s="362"/>
      <c r="AY184" s="362"/>
      <c r="AZ184" s="362"/>
      <c r="BA184" s="362"/>
      <c r="BB184" s="362"/>
      <c r="BC184" s="362"/>
      <c r="BD184" s="362"/>
      <c r="BE184" s="362"/>
      <c r="BF184" s="362"/>
      <c r="BG184" s="362"/>
      <c r="BH184" s="362"/>
      <c r="BI184" s="362"/>
    </row>
    <row r="185" spans="1:61" s="139" customFormat="1" ht="27" customHeight="1">
      <c r="A185" s="351" t="s">
        <v>97</v>
      </c>
      <c r="B185" s="527"/>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8"/>
      <c r="AD185" s="359" t="s">
        <v>279</v>
      </c>
      <c r="AE185" s="360"/>
      <c r="AF185" s="360"/>
      <c r="AG185" s="360"/>
      <c r="AH185" s="360"/>
      <c r="AI185" s="360"/>
      <c r="AJ185" s="360"/>
      <c r="AK185" s="360"/>
      <c r="AL185" s="360"/>
      <c r="AM185" s="360"/>
      <c r="AN185" s="360"/>
      <c r="AO185" s="360"/>
      <c r="AP185" s="360"/>
      <c r="AQ185" s="360"/>
      <c r="AR185" s="360"/>
      <c r="AS185" s="361"/>
      <c r="AT185" s="359" t="s">
        <v>262</v>
      </c>
      <c r="AU185" s="360"/>
      <c r="AV185" s="360"/>
      <c r="AW185" s="360"/>
      <c r="AX185" s="360"/>
      <c r="AY185" s="360"/>
      <c r="AZ185" s="360"/>
      <c r="BA185" s="360"/>
      <c r="BB185" s="360"/>
      <c r="BC185" s="360"/>
      <c r="BD185" s="360"/>
      <c r="BE185" s="360"/>
      <c r="BF185" s="360"/>
      <c r="BG185" s="360"/>
      <c r="BH185" s="360"/>
      <c r="BI185" s="361"/>
    </row>
    <row r="186" spans="1:61" s="139" customFormat="1" ht="18" customHeight="1">
      <c r="A186" s="351" t="s">
        <v>95</v>
      </c>
      <c r="B186" s="527"/>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c r="AY186" s="527"/>
      <c r="AZ186" s="527"/>
      <c r="BA186" s="527"/>
      <c r="BB186" s="527"/>
      <c r="BC186" s="527"/>
      <c r="BD186" s="527"/>
      <c r="BE186" s="527"/>
      <c r="BF186" s="527"/>
      <c r="BG186" s="527"/>
      <c r="BH186" s="527"/>
      <c r="BI186" s="528"/>
    </row>
    <row r="187" spans="1:61" s="139" customFormat="1" ht="18.75" customHeight="1">
      <c r="A187" s="233"/>
      <c r="B187" s="527" t="s">
        <v>242</v>
      </c>
      <c r="C187" s="527"/>
      <c r="D187" s="527"/>
      <c r="E187" s="527"/>
      <c r="F187" s="527"/>
      <c r="G187" s="527"/>
      <c r="H187" s="527"/>
      <c r="I187" s="527"/>
      <c r="J187" s="527"/>
      <c r="K187" s="527"/>
      <c r="L187" s="527"/>
      <c r="M187" s="527"/>
      <c r="N187" s="249"/>
      <c r="O187" s="360"/>
      <c r="P187" s="360"/>
      <c r="Q187" s="360"/>
      <c r="R187" s="360"/>
      <c r="S187" s="360"/>
      <c r="T187" s="360"/>
      <c r="U187" s="360"/>
      <c r="V187" s="360"/>
      <c r="W187" s="360"/>
      <c r="X187" s="360"/>
      <c r="Y187" s="360"/>
      <c r="Z187" s="360"/>
      <c r="AA187" s="360"/>
      <c r="AB187" s="360"/>
      <c r="AC187" s="361"/>
      <c r="AD187" s="359"/>
      <c r="AE187" s="360"/>
      <c r="AF187" s="360"/>
      <c r="AG187" s="360"/>
      <c r="AH187" s="360"/>
      <c r="AI187" s="360"/>
      <c r="AJ187" s="360"/>
      <c r="AK187" s="360"/>
      <c r="AL187" s="360"/>
      <c r="AM187" s="360"/>
      <c r="AN187" s="360"/>
      <c r="AO187" s="360"/>
      <c r="AP187" s="360"/>
      <c r="AQ187" s="360"/>
      <c r="AR187" s="360"/>
      <c r="AS187" s="361"/>
      <c r="AT187" s="359"/>
      <c r="AU187" s="360"/>
      <c r="AV187" s="360"/>
      <c r="AW187" s="360"/>
      <c r="AX187" s="360"/>
      <c r="AY187" s="360"/>
      <c r="AZ187" s="360"/>
      <c r="BA187" s="360"/>
      <c r="BB187" s="360"/>
      <c r="BC187" s="360"/>
      <c r="BD187" s="360"/>
      <c r="BE187" s="360"/>
      <c r="BF187" s="360"/>
      <c r="BG187" s="360"/>
      <c r="BH187" s="360"/>
      <c r="BI187" s="361"/>
    </row>
    <row r="188" spans="1:61" s="139" customFormat="1" ht="18.75" customHeight="1">
      <c r="A188" s="233"/>
      <c r="B188" s="527" t="s">
        <v>96</v>
      </c>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c r="AB188" s="527"/>
      <c r="AC188" s="528"/>
      <c r="AD188" s="359"/>
      <c r="AE188" s="360"/>
      <c r="AF188" s="360"/>
      <c r="AG188" s="360"/>
      <c r="AH188" s="360"/>
      <c r="AI188" s="360"/>
      <c r="AJ188" s="360"/>
      <c r="AK188" s="360"/>
      <c r="AL188" s="360"/>
      <c r="AM188" s="360"/>
      <c r="AN188" s="360"/>
      <c r="AO188" s="360"/>
      <c r="AP188" s="360"/>
      <c r="AQ188" s="360"/>
      <c r="AR188" s="360"/>
      <c r="AS188" s="361"/>
      <c r="AT188" s="359"/>
      <c r="AU188" s="360"/>
      <c r="AV188" s="360"/>
      <c r="AW188" s="360"/>
      <c r="AX188" s="360"/>
      <c r="AY188" s="360"/>
      <c r="AZ188" s="360"/>
      <c r="BA188" s="360"/>
      <c r="BB188" s="360"/>
      <c r="BC188" s="360"/>
      <c r="BD188" s="360"/>
      <c r="BE188" s="360"/>
      <c r="BF188" s="360"/>
      <c r="BG188" s="360"/>
      <c r="BH188" s="360"/>
      <c r="BI188" s="361"/>
    </row>
    <row r="189" spans="1:61" s="139" customFormat="1" ht="30.75" customHeight="1">
      <c r="A189" s="233"/>
      <c r="B189" s="354" t="s">
        <v>155</v>
      </c>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5"/>
      <c r="AD189" s="366"/>
      <c r="AE189" s="367"/>
      <c r="AF189" s="367"/>
      <c r="AG189" s="367"/>
      <c r="AH189" s="367"/>
      <c r="AI189" s="367"/>
      <c r="AJ189" s="367"/>
      <c r="AK189" s="367"/>
      <c r="AL189" s="367"/>
      <c r="AM189" s="367"/>
      <c r="AN189" s="367"/>
      <c r="AO189" s="367"/>
      <c r="AP189" s="367"/>
      <c r="AQ189" s="367"/>
      <c r="AR189" s="367"/>
      <c r="AS189" s="368"/>
      <c r="AT189" s="366"/>
      <c r="AU189" s="367"/>
      <c r="AV189" s="367"/>
      <c r="AW189" s="367"/>
      <c r="AX189" s="367"/>
      <c r="AY189" s="367"/>
      <c r="AZ189" s="367"/>
      <c r="BA189" s="367"/>
      <c r="BB189" s="367"/>
      <c r="BC189" s="367"/>
      <c r="BD189" s="367"/>
      <c r="BE189" s="367"/>
      <c r="BF189" s="367"/>
      <c r="BG189" s="367"/>
      <c r="BH189" s="367"/>
      <c r="BI189" s="368"/>
    </row>
    <row r="190" spans="1:61" s="139" customFormat="1" ht="18.75" customHeight="1">
      <c r="A190" s="351" t="s">
        <v>98</v>
      </c>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c r="AJ190" s="527"/>
      <c r="AK190" s="527"/>
      <c r="AL190" s="527"/>
      <c r="AM190" s="527"/>
      <c r="AN190" s="527"/>
      <c r="AO190" s="527"/>
      <c r="AP190" s="527"/>
      <c r="AQ190" s="527"/>
      <c r="AR190" s="527"/>
      <c r="AS190" s="527"/>
      <c r="AT190" s="527"/>
      <c r="AU190" s="527"/>
      <c r="AV190" s="527"/>
      <c r="AW190" s="527"/>
      <c r="AX190" s="527"/>
      <c r="AY190" s="527"/>
      <c r="AZ190" s="527"/>
      <c r="BA190" s="527"/>
      <c r="BB190" s="527"/>
      <c r="BC190" s="527"/>
      <c r="BD190" s="527"/>
      <c r="BE190" s="527"/>
      <c r="BF190" s="527"/>
      <c r="BG190" s="527"/>
      <c r="BH190" s="527"/>
      <c r="BI190" s="528"/>
    </row>
    <row r="191" spans="1:61" ht="18.75" customHeight="1">
      <c r="A191" s="197"/>
      <c r="B191" s="527" t="s">
        <v>148</v>
      </c>
      <c r="C191" s="527"/>
      <c r="D191" s="527"/>
      <c r="E191" s="527"/>
      <c r="F191" s="527"/>
      <c r="G191" s="527"/>
      <c r="H191" s="527"/>
      <c r="I191" s="527"/>
      <c r="J191" s="527"/>
      <c r="K191" s="527"/>
      <c r="L191" s="527"/>
      <c r="M191" s="527"/>
      <c r="N191" s="527"/>
      <c r="O191" s="527"/>
      <c r="P191" s="527"/>
      <c r="Q191" s="527"/>
      <c r="R191" s="527"/>
      <c r="S191" s="527"/>
      <c r="T191" s="527"/>
      <c r="U191" s="527"/>
      <c r="V191" s="527"/>
      <c r="W191" s="527"/>
      <c r="X191" s="527"/>
      <c r="Y191" s="527"/>
      <c r="Z191" s="527"/>
      <c r="AA191" s="527"/>
      <c r="AB191" s="527"/>
      <c r="AC191" s="527"/>
      <c r="AD191" s="359"/>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1"/>
    </row>
    <row r="192" spans="1:61" ht="19.5" customHeight="1">
      <c r="A192" s="197"/>
      <c r="B192" s="527" t="s">
        <v>99</v>
      </c>
      <c r="C192" s="527"/>
      <c r="D192" s="527"/>
      <c r="E192" s="527"/>
      <c r="F192" s="527"/>
      <c r="G192" s="527"/>
      <c r="H192" s="527"/>
      <c r="I192" s="527"/>
      <c r="J192" s="527"/>
      <c r="K192" s="527"/>
      <c r="L192" s="527"/>
      <c r="M192" s="527"/>
      <c r="N192" s="527"/>
      <c r="O192" s="527"/>
      <c r="P192" s="527"/>
      <c r="Q192" s="527"/>
      <c r="R192" s="527"/>
      <c r="S192" s="527"/>
      <c r="T192" s="527"/>
      <c r="U192" s="527"/>
      <c r="V192" s="527"/>
      <c r="W192" s="527"/>
      <c r="X192" s="527"/>
      <c r="Y192" s="527"/>
      <c r="Z192" s="527"/>
      <c r="AA192" s="527"/>
      <c r="AB192" s="527"/>
      <c r="AC192" s="527"/>
      <c r="AD192" s="359"/>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360"/>
      <c r="BG192" s="360"/>
      <c r="BH192" s="360"/>
      <c r="BI192" s="361"/>
    </row>
    <row r="193" spans="1:66" ht="19.5" customHeight="1">
      <c r="A193" s="661" t="s">
        <v>100</v>
      </c>
      <c r="B193" s="661"/>
      <c r="C193" s="661"/>
      <c r="D193" s="661"/>
      <c r="E193" s="661"/>
      <c r="F193" s="661"/>
      <c r="G193" s="661"/>
      <c r="H193" s="661"/>
      <c r="I193" s="661"/>
      <c r="J193" s="661"/>
      <c r="K193" s="661"/>
      <c r="L193" s="661"/>
      <c r="M193" s="661"/>
      <c r="N193" s="661"/>
      <c r="O193" s="661"/>
      <c r="P193" s="661"/>
      <c r="Q193" s="661"/>
      <c r="R193" s="661"/>
      <c r="S193" s="661"/>
      <c r="T193" s="661"/>
      <c r="U193" s="661"/>
      <c r="V193" s="661"/>
      <c r="W193" s="661"/>
      <c r="X193" s="661"/>
      <c r="Y193" s="661"/>
      <c r="Z193" s="661"/>
      <c r="AA193" s="661"/>
      <c r="AB193" s="661"/>
      <c r="AC193" s="661"/>
      <c r="AD193" s="661"/>
      <c r="AE193" s="661"/>
      <c r="AF193" s="661"/>
      <c r="AG193" s="661"/>
      <c r="AH193" s="661"/>
      <c r="AI193" s="661"/>
      <c r="AJ193" s="661"/>
      <c r="AK193" s="661"/>
      <c r="AL193" s="676"/>
      <c r="AM193" s="676"/>
      <c r="AN193" s="676"/>
      <c r="AO193" s="676"/>
      <c r="AP193" s="676"/>
      <c r="AQ193" s="676"/>
      <c r="AR193" s="676"/>
      <c r="AS193" s="676"/>
      <c r="AT193" s="676"/>
      <c r="AU193" s="676"/>
      <c r="AV193" s="676"/>
      <c r="AW193" s="676"/>
      <c r="AX193" s="676"/>
      <c r="AY193" s="676"/>
      <c r="AZ193" s="676"/>
      <c r="BA193" s="676"/>
      <c r="BB193" s="676"/>
      <c r="BC193" s="676"/>
      <c r="BD193" s="676"/>
      <c r="BE193" s="676"/>
      <c r="BF193" s="676"/>
      <c r="BG193" s="676"/>
      <c r="BH193" s="676"/>
      <c r="BI193" s="676"/>
    </row>
    <row r="194" spans="1:66" ht="19.5" customHeight="1">
      <c r="A194" s="250"/>
      <c r="B194" s="527" t="s">
        <v>325</v>
      </c>
      <c r="C194" s="527"/>
      <c r="D194" s="527"/>
      <c r="E194" s="527"/>
      <c r="F194" s="527"/>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527"/>
      <c r="AC194" s="527"/>
      <c r="AD194" s="527"/>
      <c r="AE194" s="527"/>
      <c r="AF194" s="527"/>
      <c r="AG194" s="527"/>
      <c r="AH194" s="527"/>
      <c r="AI194" s="527"/>
      <c r="AJ194" s="527"/>
      <c r="AK194" s="528"/>
      <c r="AL194" s="251"/>
      <c r="AM194" s="659"/>
      <c r="AN194" s="660"/>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row>
    <row r="195" spans="1:66" ht="7.5" customHeight="1">
      <c r="A195" s="250"/>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row>
    <row r="196" spans="1:66" ht="19.5" customHeight="1">
      <c r="A196" s="250"/>
      <c r="B196" s="527" t="s">
        <v>326</v>
      </c>
      <c r="C196" s="527"/>
      <c r="D196" s="527"/>
      <c r="E196" s="527"/>
      <c r="F196" s="527"/>
      <c r="G196" s="527"/>
      <c r="H196" s="527"/>
      <c r="I196" s="527"/>
      <c r="J196" s="527"/>
      <c r="K196" s="527"/>
      <c r="L196" s="527"/>
      <c r="M196" s="527"/>
      <c r="N196" s="527"/>
      <c r="O196" s="527"/>
      <c r="P196" s="527"/>
      <c r="Q196" s="527"/>
      <c r="R196" s="527"/>
      <c r="S196" s="527"/>
      <c r="T196" s="527"/>
      <c r="U196" s="527"/>
      <c r="V196" s="527"/>
      <c r="W196" s="527"/>
      <c r="X196" s="527"/>
      <c r="Y196" s="527"/>
      <c r="Z196" s="527"/>
      <c r="AA196" s="527"/>
      <c r="AB196" s="527"/>
      <c r="AC196" s="527"/>
      <c r="AD196" s="527"/>
      <c r="AE196" s="527"/>
      <c r="AF196" s="527"/>
      <c r="AG196" s="527"/>
      <c r="AH196" s="527"/>
      <c r="AI196" s="527"/>
      <c r="AJ196" s="527"/>
      <c r="AK196" s="528"/>
      <c r="AL196" s="252"/>
      <c r="AM196" s="659"/>
      <c r="AN196" s="660"/>
      <c r="AO196" s="252"/>
      <c r="AP196" s="252"/>
      <c r="AQ196" s="252"/>
      <c r="AR196" s="252"/>
      <c r="AS196" s="252"/>
      <c r="AT196" s="252"/>
      <c r="AU196" s="252"/>
      <c r="AV196" s="252"/>
      <c r="AW196" s="252"/>
      <c r="AX196" s="252"/>
      <c r="AY196" s="252"/>
      <c r="AZ196" s="252"/>
      <c r="BA196" s="252"/>
      <c r="BB196" s="252"/>
      <c r="BC196" s="252"/>
      <c r="BD196" s="252"/>
      <c r="BE196" s="252"/>
      <c r="BF196" s="252"/>
      <c r="BG196" s="252"/>
      <c r="BH196" s="252"/>
      <c r="BI196" s="252"/>
    </row>
    <row r="197" spans="1:66" ht="19.5" customHeight="1">
      <c r="A197" s="661" t="s">
        <v>101</v>
      </c>
      <c r="B197" s="661"/>
      <c r="C197" s="661"/>
      <c r="D197" s="661"/>
      <c r="E197" s="661"/>
      <c r="F197" s="661"/>
      <c r="G197" s="661"/>
      <c r="H197" s="661"/>
      <c r="I197" s="661"/>
      <c r="J197" s="661"/>
      <c r="K197" s="661"/>
      <c r="L197" s="661"/>
      <c r="M197" s="661"/>
      <c r="N197" s="661"/>
      <c r="O197" s="661"/>
      <c r="P197" s="661"/>
      <c r="Q197" s="661"/>
      <c r="R197" s="661"/>
      <c r="S197" s="661"/>
      <c r="T197" s="661"/>
      <c r="U197" s="661"/>
      <c r="V197" s="661"/>
      <c r="W197" s="661"/>
      <c r="X197" s="661"/>
      <c r="Y197" s="661"/>
      <c r="Z197" s="661"/>
      <c r="AA197" s="661"/>
      <c r="AB197" s="661"/>
      <c r="AC197" s="661"/>
      <c r="AD197" s="661"/>
      <c r="AE197" s="661"/>
      <c r="AF197" s="661"/>
      <c r="AG197" s="661"/>
      <c r="AH197" s="661"/>
      <c r="AI197" s="661"/>
      <c r="AJ197" s="661"/>
      <c r="AK197" s="661"/>
      <c r="AL197" s="677"/>
      <c r="AM197" s="677"/>
      <c r="AN197" s="677"/>
      <c r="AO197" s="677"/>
      <c r="AP197" s="677"/>
      <c r="AQ197" s="677"/>
      <c r="AR197" s="677"/>
      <c r="AS197" s="677"/>
      <c r="AT197" s="677"/>
      <c r="AU197" s="677"/>
      <c r="AV197" s="677"/>
      <c r="AW197" s="677"/>
      <c r="AX197" s="677"/>
      <c r="AY197" s="677"/>
      <c r="AZ197" s="677"/>
      <c r="BA197" s="677"/>
      <c r="BB197" s="677"/>
      <c r="BC197" s="677"/>
      <c r="BD197" s="677"/>
      <c r="BE197" s="677"/>
      <c r="BF197" s="677"/>
      <c r="BG197" s="677"/>
      <c r="BH197" s="677"/>
      <c r="BI197" s="677"/>
    </row>
    <row r="198" spans="1:66" ht="19.5" customHeight="1">
      <c r="A198" s="250"/>
      <c r="B198" s="527" t="s">
        <v>102</v>
      </c>
      <c r="C198" s="527"/>
      <c r="D198" s="527"/>
      <c r="E198" s="527"/>
      <c r="F198" s="527"/>
      <c r="G198" s="527"/>
      <c r="H198" s="527"/>
      <c r="I198" s="527"/>
      <c r="J198" s="527"/>
      <c r="K198" s="527"/>
      <c r="L198" s="527"/>
      <c r="M198" s="527"/>
      <c r="N198" s="527"/>
      <c r="O198" s="527"/>
      <c r="P198" s="527"/>
      <c r="Q198" s="527"/>
      <c r="R198" s="527"/>
      <c r="S198" s="527"/>
      <c r="T198" s="527"/>
      <c r="U198" s="527"/>
      <c r="V198" s="527"/>
      <c r="W198" s="527"/>
      <c r="X198" s="527"/>
      <c r="Y198" s="527"/>
      <c r="Z198" s="527"/>
      <c r="AA198" s="527"/>
      <c r="AB198" s="527"/>
      <c r="AC198" s="527"/>
      <c r="AD198" s="527"/>
      <c r="AE198" s="527"/>
      <c r="AF198" s="527"/>
      <c r="AG198" s="527"/>
      <c r="AH198" s="527"/>
      <c r="AI198" s="527"/>
      <c r="AJ198" s="527"/>
      <c r="AK198" s="528"/>
      <c r="AL198" s="359"/>
      <c r="AM198" s="360"/>
      <c r="AN198" s="360"/>
      <c r="AO198" s="360"/>
      <c r="AP198" s="360"/>
      <c r="AQ198" s="360"/>
      <c r="AR198" s="360"/>
      <c r="AS198" s="360"/>
      <c r="AT198" s="360"/>
      <c r="AU198" s="360"/>
      <c r="AV198" s="360"/>
      <c r="AW198" s="360"/>
      <c r="AX198" s="360"/>
      <c r="AY198" s="360"/>
      <c r="AZ198" s="360"/>
      <c r="BA198" s="360"/>
      <c r="BB198" s="360"/>
      <c r="BC198" s="360"/>
      <c r="BD198" s="360"/>
      <c r="BE198" s="360"/>
      <c r="BF198" s="360"/>
      <c r="BG198" s="360"/>
      <c r="BH198" s="360"/>
      <c r="BI198" s="361"/>
    </row>
    <row r="199" spans="1:66" ht="18.75" customHeight="1">
      <c r="A199" s="250"/>
      <c r="B199" s="527" t="s">
        <v>103</v>
      </c>
      <c r="C199" s="527"/>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c r="AD199" s="527"/>
      <c r="AE199" s="527"/>
      <c r="AF199" s="527"/>
      <c r="AG199" s="527"/>
      <c r="AH199" s="527"/>
      <c r="AI199" s="527"/>
      <c r="AJ199" s="527"/>
      <c r="AK199" s="528"/>
      <c r="AL199" s="359"/>
      <c r="AM199" s="360"/>
      <c r="AN199" s="360"/>
      <c r="AO199" s="360"/>
      <c r="AP199" s="360"/>
      <c r="AQ199" s="360"/>
      <c r="AR199" s="360"/>
      <c r="AS199" s="360"/>
      <c r="AT199" s="360"/>
      <c r="AU199" s="360"/>
      <c r="AV199" s="360"/>
      <c r="AW199" s="360"/>
      <c r="AX199" s="360"/>
      <c r="AY199" s="360"/>
      <c r="AZ199" s="360"/>
      <c r="BA199" s="360"/>
      <c r="BB199" s="360"/>
      <c r="BC199" s="360"/>
      <c r="BD199" s="360"/>
      <c r="BE199" s="360"/>
      <c r="BF199" s="360"/>
      <c r="BG199" s="360"/>
      <c r="BH199" s="360"/>
      <c r="BI199" s="361"/>
    </row>
    <row r="200" spans="1:66" ht="18.75" customHeight="1">
      <c r="A200" s="250"/>
      <c r="B200" s="527" t="s">
        <v>324</v>
      </c>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c r="AD200" s="527"/>
      <c r="AE200" s="527"/>
      <c r="AF200" s="527"/>
      <c r="AG200" s="527"/>
      <c r="AH200" s="527"/>
      <c r="AI200" s="527"/>
      <c r="AJ200" s="527"/>
      <c r="AK200" s="528"/>
      <c r="AL200" s="359"/>
      <c r="AM200" s="360"/>
      <c r="AN200" s="360"/>
      <c r="AO200" s="360"/>
      <c r="AP200" s="360"/>
      <c r="AQ200" s="360"/>
      <c r="AR200" s="360"/>
      <c r="AS200" s="360"/>
      <c r="AT200" s="360"/>
      <c r="AU200" s="360"/>
      <c r="AV200" s="360"/>
      <c r="AW200" s="360"/>
      <c r="AX200" s="360"/>
      <c r="AY200" s="360"/>
      <c r="AZ200" s="360"/>
      <c r="BA200" s="360"/>
      <c r="BB200" s="360"/>
      <c r="BC200" s="360"/>
      <c r="BD200" s="360"/>
      <c r="BE200" s="360"/>
      <c r="BF200" s="360"/>
      <c r="BG200" s="360"/>
      <c r="BH200" s="360"/>
      <c r="BI200" s="361"/>
    </row>
    <row r="201" spans="1:66" ht="18" customHeight="1">
      <c r="A201" s="197"/>
      <c r="B201" s="527" t="s">
        <v>323</v>
      </c>
      <c r="C201" s="527"/>
      <c r="D201" s="527"/>
      <c r="E201" s="527"/>
      <c r="F201" s="527"/>
      <c r="G201" s="527"/>
      <c r="H201" s="527"/>
      <c r="I201" s="527"/>
      <c r="J201" s="527"/>
      <c r="K201" s="527"/>
      <c r="L201" s="527"/>
      <c r="M201" s="527"/>
      <c r="N201" s="527"/>
      <c r="O201" s="527"/>
      <c r="P201" s="527"/>
      <c r="Q201" s="527"/>
      <c r="R201" s="527"/>
      <c r="S201" s="527"/>
      <c r="T201" s="527"/>
      <c r="U201" s="527"/>
      <c r="V201" s="527"/>
      <c r="W201" s="527"/>
      <c r="X201" s="527"/>
      <c r="Y201" s="527"/>
      <c r="Z201" s="527"/>
      <c r="AA201" s="527"/>
      <c r="AB201" s="527"/>
      <c r="AC201" s="527"/>
      <c r="AD201" s="527"/>
      <c r="AE201" s="527"/>
      <c r="AF201" s="527"/>
      <c r="AG201" s="527"/>
      <c r="AH201" s="527"/>
      <c r="AI201" s="527"/>
      <c r="AJ201" s="527"/>
      <c r="AK201" s="527"/>
      <c r="AL201" s="527"/>
      <c r="AM201" s="527"/>
      <c r="AN201" s="527"/>
      <c r="AO201" s="527"/>
      <c r="AP201" s="527"/>
      <c r="AQ201" s="527"/>
      <c r="AR201" s="527"/>
      <c r="AS201" s="527"/>
      <c r="AT201" s="527"/>
      <c r="AU201" s="527"/>
      <c r="AV201" s="527"/>
      <c r="AW201" s="527"/>
      <c r="AX201" s="527"/>
      <c r="AY201" s="527"/>
      <c r="AZ201" s="527"/>
      <c r="BA201" s="527"/>
      <c r="BB201" s="527"/>
      <c r="BC201" s="527"/>
      <c r="BD201" s="527"/>
      <c r="BE201" s="527"/>
      <c r="BF201" s="527"/>
      <c r="BG201" s="527"/>
      <c r="BH201" s="527"/>
      <c r="BI201" s="528"/>
    </row>
    <row r="202" spans="1:66" ht="15" customHeight="1">
      <c r="A202" s="446" t="s">
        <v>149</v>
      </c>
      <c r="B202" s="447"/>
      <c r="C202" s="44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47"/>
      <c r="AH202" s="447"/>
      <c r="AI202" s="447"/>
      <c r="AJ202" s="447"/>
      <c r="AK202" s="44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8"/>
    </row>
    <row r="203" spans="1:66" ht="15" customHeight="1">
      <c r="A203" s="449"/>
      <c r="B203" s="450"/>
      <c r="C203" s="450"/>
      <c r="D203" s="45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0"/>
      <c r="AT203" s="450"/>
      <c r="AU203" s="450"/>
      <c r="AV203" s="450"/>
      <c r="AW203" s="450"/>
      <c r="AX203" s="450"/>
      <c r="AY203" s="450"/>
      <c r="AZ203" s="450"/>
      <c r="BA203" s="450"/>
      <c r="BB203" s="450"/>
      <c r="BC203" s="450"/>
      <c r="BD203" s="450"/>
      <c r="BE203" s="450"/>
      <c r="BF203" s="450"/>
      <c r="BG203" s="450"/>
      <c r="BH203" s="450"/>
      <c r="BI203" s="451"/>
    </row>
    <row r="204" spans="1:66" ht="15" customHeight="1">
      <c r="A204" s="543" t="s">
        <v>24</v>
      </c>
      <c r="B204" s="544"/>
      <c r="C204" s="544"/>
      <c r="D204" s="544"/>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4"/>
      <c r="AF204" s="544"/>
      <c r="AG204" s="544"/>
      <c r="AH204" s="544"/>
      <c r="AI204" s="544"/>
      <c r="AJ204" s="544"/>
      <c r="AK204" s="544"/>
      <c r="AL204" s="544"/>
      <c r="AM204" s="544"/>
      <c r="AN204" s="544"/>
      <c r="AO204" s="544"/>
      <c r="AP204" s="545"/>
      <c r="AQ204" s="370" t="s">
        <v>23</v>
      </c>
      <c r="AR204" s="370"/>
      <c r="AS204" s="370"/>
      <c r="AT204" s="370"/>
      <c r="AU204" s="370"/>
      <c r="AV204" s="370"/>
      <c r="AW204" s="370"/>
      <c r="AX204" s="370"/>
      <c r="AY204" s="370"/>
      <c r="AZ204" s="370"/>
      <c r="BA204" s="370"/>
      <c r="BB204" s="370"/>
      <c r="BC204" s="370"/>
      <c r="BD204" s="370"/>
      <c r="BE204" s="370"/>
      <c r="BF204" s="370"/>
      <c r="BG204" s="370"/>
      <c r="BH204" s="370"/>
      <c r="BI204" s="370"/>
    </row>
    <row r="205" spans="1:66" ht="15" customHeight="1">
      <c r="A205" s="546"/>
      <c r="B205" s="457"/>
      <c r="C205" s="457"/>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457"/>
      <c r="AG205" s="457"/>
      <c r="AH205" s="457"/>
      <c r="AI205" s="457"/>
      <c r="AJ205" s="457"/>
      <c r="AK205" s="457"/>
      <c r="AL205" s="457"/>
      <c r="AM205" s="457"/>
      <c r="AN205" s="457"/>
      <c r="AO205" s="457"/>
      <c r="AP205" s="458"/>
      <c r="AQ205" s="370"/>
      <c r="AR205" s="370"/>
      <c r="AS205" s="370"/>
      <c r="AT205" s="370"/>
      <c r="AU205" s="370"/>
      <c r="AV205" s="370"/>
      <c r="AW205" s="370"/>
      <c r="AX205" s="370"/>
      <c r="AY205" s="370"/>
      <c r="AZ205" s="370"/>
      <c r="BA205" s="370"/>
      <c r="BB205" s="370"/>
      <c r="BC205" s="370"/>
      <c r="BD205" s="370"/>
      <c r="BE205" s="370"/>
      <c r="BF205" s="370"/>
      <c r="BG205" s="370"/>
      <c r="BH205" s="370"/>
      <c r="BI205" s="370"/>
    </row>
    <row r="206" spans="1:66" ht="15" customHeight="1">
      <c r="A206" s="547"/>
      <c r="B206" s="548"/>
      <c r="C206" s="548"/>
      <c r="D206" s="548"/>
      <c r="E206" s="548"/>
      <c r="F206" s="548"/>
      <c r="G206" s="548"/>
      <c r="H206" s="548"/>
      <c r="I206" s="548"/>
      <c r="J206" s="548"/>
      <c r="K206" s="548"/>
      <c r="L206" s="548"/>
      <c r="M206" s="548"/>
      <c r="N206" s="548"/>
      <c r="O206" s="548"/>
      <c r="P206" s="548"/>
      <c r="Q206" s="548"/>
      <c r="R206" s="548"/>
      <c r="S206" s="548"/>
      <c r="T206" s="548"/>
      <c r="U206" s="548"/>
      <c r="V206" s="548"/>
      <c r="W206" s="548"/>
      <c r="X206" s="548"/>
      <c r="Y206" s="548"/>
      <c r="Z206" s="548"/>
      <c r="AA206" s="548"/>
      <c r="AB206" s="548"/>
      <c r="AC206" s="548"/>
      <c r="AD206" s="548"/>
      <c r="AE206" s="548"/>
      <c r="AF206" s="548"/>
      <c r="AG206" s="548"/>
      <c r="AH206" s="548"/>
      <c r="AI206" s="548"/>
      <c r="AJ206" s="548"/>
      <c r="AK206" s="548"/>
      <c r="AL206" s="548"/>
      <c r="AM206" s="548"/>
      <c r="AN206" s="548"/>
      <c r="AO206" s="548"/>
      <c r="AP206" s="549"/>
      <c r="AQ206" s="366" t="s">
        <v>20</v>
      </c>
      <c r="AR206" s="367"/>
      <c r="AS206" s="367"/>
      <c r="AT206" s="367"/>
      <c r="AU206" s="367"/>
      <c r="AV206" s="367"/>
      <c r="AW206" s="367"/>
      <c r="AX206" s="367"/>
      <c r="AY206" s="367"/>
      <c r="AZ206" s="368"/>
      <c r="BA206" s="366" t="s">
        <v>21</v>
      </c>
      <c r="BB206" s="367"/>
      <c r="BC206" s="367"/>
      <c r="BD206" s="367"/>
      <c r="BE206" s="367"/>
      <c r="BF206" s="367"/>
      <c r="BG206" s="367"/>
      <c r="BH206" s="367"/>
      <c r="BI206" s="368"/>
      <c r="BN206" s="118" t="str">
        <f>UPPER(A206)</f>
        <v/>
      </c>
    </row>
    <row r="207" spans="1:66" ht="15" customHeight="1">
      <c r="A207" s="543" t="s">
        <v>26</v>
      </c>
      <c r="B207" s="545"/>
      <c r="C207" s="446" t="s">
        <v>367</v>
      </c>
      <c r="D207" s="447"/>
      <c r="E207" s="447"/>
      <c r="F207" s="447"/>
      <c r="G207" s="447"/>
      <c r="H207" s="447"/>
      <c r="I207" s="447"/>
      <c r="J207" s="447"/>
      <c r="K207" s="447"/>
      <c r="L207" s="447"/>
      <c r="M207" s="447"/>
      <c r="N207" s="447"/>
      <c r="O207" s="447"/>
      <c r="P207" s="447"/>
      <c r="Q207" s="447"/>
      <c r="R207" s="447"/>
      <c r="S207" s="447"/>
      <c r="T207" s="447"/>
      <c r="U207" s="447"/>
      <c r="V207" s="447"/>
      <c r="W207" s="447"/>
      <c r="X207" s="447"/>
      <c r="Y207" s="447"/>
      <c r="Z207" s="447"/>
      <c r="AA207" s="447"/>
      <c r="AB207" s="447"/>
      <c r="AC207" s="447"/>
      <c r="AD207" s="447"/>
      <c r="AE207" s="447"/>
      <c r="AF207" s="447"/>
      <c r="AG207" s="447"/>
      <c r="AH207" s="447"/>
      <c r="AI207" s="447"/>
      <c r="AJ207" s="447"/>
      <c r="AK207" s="44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8"/>
    </row>
    <row r="208" spans="1:66" ht="15" customHeight="1">
      <c r="A208" s="547"/>
      <c r="B208" s="549"/>
      <c r="C208" s="449"/>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c r="BF208" s="450"/>
      <c r="BG208" s="450"/>
      <c r="BH208" s="450"/>
      <c r="BI208" s="451"/>
    </row>
    <row r="209" spans="1:61" ht="12.75" customHeight="1">
      <c r="A209" s="543" t="s">
        <v>150</v>
      </c>
      <c r="B209" s="545"/>
      <c r="C209" s="581" t="s">
        <v>84</v>
      </c>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2"/>
      <c r="AL209" s="582"/>
      <c r="AM209" s="582"/>
      <c r="AN209" s="582"/>
      <c r="AO209" s="582"/>
      <c r="AP209" s="583"/>
      <c r="AQ209" s="253"/>
      <c r="AR209" s="254"/>
      <c r="AS209" s="254"/>
      <c r="AT209" s="254"/>
      <c r="AU209" s="254"/>
      <c r="AV209" s="254"/>
      <c r="AW209" s="254"/>
      <c r="AX209" s="254"/>
      <c r="AY209" s="254"/>
      <c r="AZ209" s="255"/>
      <c r="BA209" s="253"/>
      <c r="BB209" s="254"/>
      <c r="BC209" s="254"/>
      <c r="BD209" s="254"/>
      <c r="BE209" s="254"/>
      <c r="BF209" s="254"/>
      <c r="BG209" s="254"/>
      <c r="BH209" s="254"/>
      <c r="BI209" s="255"/>
    </row>
    <row r="210" spans="1:61" ht="15" customHeight="1">
      <c r="A210" s="546"/>
      <c r="B210" s="458"/>
      <c r="C210" s="584"/>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5"/>
      <c r="AL210" s="585"/>
      <c r="AM210" s="585"/>
      <c r="AN210" s="585"/>
      <c r="AO210" s="585"/>
      <c r="AP210" s="586"/>
      <c r="AQ210" s="256"/>
      <c r="AR210" s="257"/>
      <c r="AS210" s="257"/>
      <c r="AT210" s="257"/>
      <c r="AU210" s="257"/>
      <c r="AV210" s="257"/>
      <c r="AW210" s="257"/>
      <c r="AX210" s="257"/>
      <c r="AY210" s="257"/>
      <c r="AZ210" s="258"/>
      <c r="BA210" s="256"/>
      <c r="BB210" s="257"/>
      <c r="BC210" s="257"/>
      <c r="BD210" s="257"/>
      <c r="BE210" s="257"/>
      <c r="BF210" s="257"/>
      <c r="BG210" s="257"/>
      <c r="BH210" s="257"/>
      <c r="BI210" s="258"/>
    </row>
    <row r="211" spans="1:61" ht="23.25" customHeight="1">
      <c r="A211" s="547"/>
      <c r="B211" s="549"/>
      <c r="C211" s="637"/>
      <c r="D211" s="638"/>
      <c r="E211" s="638"/>
      <c r="F211" s="638"/>
      <c r="G211" s="638"/>
      <c r="H211" s="638"/>
      <c r="I211" s="638"/>
      <c r="J211" s="638"/>
      <c r="K211" s="638"/>
      <c r="L211" s="638"/>
      <c r="M211" s="638"/>
      <c r="N211" s="638"/>
      <c r="O211" s="638"/>
      <c r="P211" s="638"/>
      <c r="Q211" s="638"/>
      <c r="R211" s="638"/>
      <c r="S211" s="638"/>
      <c r="T211" s="638"/>
      <c r="U211" s="638"/>
      <c r="V211" s="638"/>
      <c r="W211" s="638"/>
      <c r="X211" s="638"/>
      <c r="Y211" s="638"/>
      <c r="Z211" s="638"/>
      <c r="AA211" s="638"/>
      <c r="AB211" s="638"/>
      <c r="AC211" s="638"/>
      <c r="AD211" s="638"/>
      <c r="AE211" s="638"/>
      <c r="AF211" s="638"/>
      <c r="AG211" s="638"/>
      <c r="AH211" s="638"/>
      <c r="AI211" s="638"/>
      <c r="AJ211" s="638"/>
      <c r="AK211" s="638"/>
      <c r="AL211" s="638"/>
      <c r="AM211" s="638"/>
      <c r="AN211" s="638"/>
      <c r="AO211" s="638"/>
      <c r="AP211" s="639"/>
      <c r="AQ211" s="259"/>
      <c r="AR211" s="260"/>
      <c r="AS211" s="260"/>
      <c r="AT211" s="260"/>
      <c r="AU211" s="260"/>
      <c r="AV211" s="260"/>
      <c r="AW211" s="260"/>
      <c r="AX211" s="260"/>
      <c r="AY211" s="260"/>
      <c r="AZ211" s="261"/>
      <c r="BA211" s="259"/>
      <c r="BB211" s="260"/>
      <c r="BC211" s="260"/>
      <c r="BD211" s="260"/>
      <c r="BE211" s="260"/>
      <c r="BF211" s="260"/>
      <c r="BG211" s="260"/>
      <c r="BH211" s="260"/>
      <c r="BI211" s="261"/>
    </row>
    <row r="212" spans="1:61" ht="15" customHeight="1">
      <c r="A212" s="543" t="s">
        <v>151</v>
      </c>
      <c r="B212" s="545"/>
      <c r="C212" s="581" t="s">
        <v>292</v>
      </c>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2"/>
      <c r="AL212" s="582"/>
      <c r="AM212" s="582"/>
      <c r="AN212" s="582"/>
      <c r="AO212" s="582"/>
      <c r="AP212" s="583"/>
      <c r="AQ212" s="253"/>
      <c r="AR212" s="254"/>
      <c r="AS212" s="254"/>
      <c r="AT212" s="254"/>
      <c r="AU212" s="254"/>
      <c r="AV212" s="254"/>
      <c r="AW212" s="254"/>
      <c r="AX212" s="254"/>
      <c r="AY212" s="254"/>
      <c r="AZ212" s="254"/>
      <c r="BA212" s="254"/>
      <c r="BB212" s="254"/>
      <c r="BC212" s="254"/>
      <c r="BD212" s="254"/>
      <c r="BE212" s="254"/>
      <c r="BF212" s="254"/>
      <c r="BG212" s="254"/>
      <c r="BH212" s="254"/>
      <c r="BI212" s="255"/>
    </row>
    <row r="213" spans="1:61" ht="15" customHeight="1">
      <c r="A213" s="546"/>
      <c r="B213" s="458"/>
      <c r="C213" s="584"/>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5"/>
      <c r="AL213" s="585"/>
      <c r="AM213" s="585"/>
      <c r="AN213" s="585"/>
      <c r="AO213" s="585"/>
      <c r="AP213" s="586"/>
      <c r="AQ213" s="256"/>
      <c r="AR213" s="257"/>
      <c r="AS213" s="257"/>
      <c r="AT213" s="257"/>
      <c r="AU213" s="257"/>
      <c r="AV213" s="257"/>
      <c r="AW213" s="257"/>
      <c r="AX213" s="257"/>
      <c r="AY213" s="257"/>
      <c r="AZ213" s="257"/>
      <c r="BA213" s="257"/>
      <c r="BB213" s="257"/>
      <c r="BC213" s="257"/>
      <c r="BD213" s="257"/>
      <c r="BE213" s="257"/>
      <c r="BF213" s="257"/>
      <c r="BG213" s="257"/>
      <c r="BH213" s="257"/>
      <c r="BI213" s="258"/>
    </row>
    <row r="214" spans="1:61" ht="15" customHeight="1">
      <c r="A214" s="547"/>
      <c r="B214" s="549"/>
      <c r="C214" s="584"/>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5"/>
      <c r="AL214" s="585"/>
      <c r="AM214" s="585"/>
      <c r="AN214" s="585"/>
      <c r="AO214" s="585"/>
      <c r="AP214" s="586"/>
      <c r="AQ214" s="259"/>
      <c r="AR214" s="260"/>
      <c r="AS214" s="260"/>
      <c r="AT214" s="260"/>
      <c r="AU214" s="260"/>
      <c r="AV214" s="260"/>
      <c r="AW214" s="260"/>
      <c r="AX214" s="260"/>
      <c r="AY214" s="260"/>
      <c r="AZ214" s="260"/>
      <c r="BA214" s="260"/>
      <c r="BB214" s="260"/>
      <c r="BC214" s="260"/>
      <c r="BD214" s="260"/>
      <c r="BE214" s="260"/>
      <c r="BF214" s="260"/>
      <c r="BG214" s="260"/>
      <c r="BH214" s="260"/>
      <c r="BI214" s="261"/>
    </row>
    <row r="215" spans="1:61" ht="15" customHeight="1">
      <c r="A215" s="543" t="s">
        <v>25</v>
      </c>
      <c r="B215" s="545"/>
      <c r="C215" s="446" t="s">
        <v>368</v>
      </c>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8"/>
    </row>
    <row r="216" spans="1:61" ht="15" customHeight="1">
      <c r="A216" s="547"/>
      <c r="B216" s="549"/>
      <c r="C216" s="449"/>
      <c r="D216" s="450"/>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0"/>
      <c r="AB216" s="450"/>
      <c r="AC216" s="450"/>
      <c r="AD216" s="450"/>
      <c r="AE216" s="450"/>
      <c r="AF216" s="450"/>
      <c r="AG216" s="450"/>
      <c r="AH216" s="450"/>
      <c r="AI216" s="450"/>
      <c r="AJ216" s="450"/>
      <c r="AK216" s="450"/>
      <c r="AL216" s="450"/>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1"/>
    </row>
    <row r="217" spans="1:61" ht="15" customHeight="1">
      <c r="A217" s="543" t="s">
        <v>152</v>
      </c>
      <c r="B217" s="545"/>
      <c r="C217" s="581" t="s">
        <v>85</v>
      </c>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2"/>
      <c r="AL217" s="582"/>
      <c r="AM217" s="582"/>
      <c r="AN217" s="582"/>
      <c r="AO217" s="582"/>
      <c r="AP217" s="583"/>
      <c r="AQ217" s="253"/>
      <c r="AR217" s="254"/>
      <c r="AS217" s="254"/>
      <c r="AT217" s="254"/>
      <c r="AU217" s="254"/>
      <c r="AV217" s="254"/>
      <c r="AW217" s="254"/>
      <c r="AX217" s="254"/>
      <c r="AY217" s="254"/>
      <c r="AZ217" s="255"/>
      <c r="BA217" s="253"/>
      <c r="BB217" s="254"/>
      <c r="BC217" s="254"/>
      <c r="BD217" s="254"/>
      <c r="BE217" s="254"/>
      <c r="BF217" s="254"/>
      <c r="BG217" s="254"/>
      <c r="BH217" s="254"/>
      <c r="BI217" s="255"/>
    </row>
    <row r="218" spans="1:61" ht="15" customHeight="1">
      <c r="A218" s="546"/>
      <c r="B218" s="458"/>
      <c r="C218" s="584"/>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6"/>
      <c r="AQ218" s="256"/>
      <c r="AR218" s="257"/>
      <c r="AS218" s="257"/>
      <c r="AT218" s="257"/>
      <c r="AU218" s="257"/>
      <c r="AV218" s="257"/>
      <c r="AW218" s="257"/>
      <c r="AX218" s="257"/>
      <c r="AY218" s="257"/>
      <c r="AZ218" s="258"/>
      <c r="BA218" s="256"/>
      <c r="BB218" s="257"/>
      <c r="BC218" s="257"/>
      <c r="BD218" s="257"/>
      <c r="BE218" s="257"/>
      <c r="BF218" s="257"/>
      <c r="BG218" s="257"/>
      <c r="BH218" s="257"/>
      <c r="BI218" s="258"/>
    </row>
    <row r="219" spans="1:61" ht="15" customHeight="1">
      <c r="A219" s="547"/>
      <c r="B219" s="549"/>
      <c r="C219" s="637"/>
      <c r="D219" s="638"/>
      <c r="E219" s="638"/>
      <c r="F219" s="638"/>
      <c r="G219" s="638"/>
      <c r="H219" s="638"/>
      <c r="I219" s="638"/>
      <c r="J219" s="638"/>
      <c r="K219" s="638"/>
      <c r="L219" s="638"/>
      <c r="M219" s="638"/>
      <c r="N219" s="638"/>
      <c r="O219" s="638"/>
      <c r="P219" s="638"/>
      <c r="Q219" s="638"/>
      <c r="R219" s="638"/>
      <c r="S219" s="638"/>
      <c r="T219" s="638"/>
      <c r="U219" s="638"/>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9"/>
      <c r="AQ219" s="259"/>
      <c r="AR219" s="260"/>
      <c r="AS219" s="260"/>
      <c r="AT219" s="260"/>
      <c r="AU219" s="260"/>
      <c r="AV219" s="260"/>
      <c r="AW219" s="260"/>
      <c r="AX219" s="260"/>
      <c r="AY219" s="260"/>
      <c r="AZ219" s="261"/>
      <c r="BA219" s="259"/>
      <c r="BB219" s="260"/>
      <c r="BC219" s="260"/>
      <c r="BD219" s="260"/>
      <c r="BE219" s="260"/>
      <c r="BF219" s="260"/>
      <c r="BG219" s="260"/>
      <c r="BH219" s="260"/>
      <c r="BI219" s="261"/>
    </row>
    <row r="220" spans="1:61" ht="15" customHeight="1">
      <c r="A220" s="543" t="s">
        <v>153</v>
      </c>
      <c r="B220" s="545"/>
      <c r="C220" s="581" t="s">
        <v>86</v>
      </c>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3"/>
      <c r="AQ220" s="253"/>
      <c r="AR220" s="254"/>
      <c r="AS220" s="254"/>
      <c r="AT220" s="254"/>
      <c r="AU220" s="254"/>
      <c r="AV220" s="254"/>
      <c r="AW220" s="254"/>
      <c r="AX220" s="254"/>
      <c r="AY220" s="254"/>
      <c r="AZ220" s="255"/>
      <c r="BA220" s="253"/>
      <c r="BB220" s="254"/>
      <c r="BC220" s="254"/>
      <c r="BD220" s="254"/>
      <c r="BE220" s="254"/>
      <c r="BF220" s="254"/>
      <c r="BG220" s="254"/>
      <c r="BH220" s="254"/>
      <c r="BI220" s="255"/>
    </row>
    <row r="221" spans="1:61" ht="15" customHeight="1">
      <c r="A221" s="546"/>
      <c r="B221" s="458"/>
      <c r="C221" s="584"/>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5"/>
      <c r="AL221" s="585"/>
      <c r="AM221" s="585"/>
      <c r="AN221" s="585"/>
      <c r="AO221" s="585"/>
      <c r="AP221" s="586"/>
      <c r="AQ221" s="256"/>
      <c r="AR221" s="257"/>
      <c r="AS221" s="257"/>
      <c r="AT221" s="257"/>
      <c r="AU221" s="257"/>
      <c r="AV221" s="257"/>
      <c r="AW221" s="257"/>
      <c r="AX221" s="257"/>
      <c r="AY221" s="257"/>
      <c r="AZ221" s="258"/>
      <c r="BA221" s="256"/>
      <c r="BB221" s="257"/>
      <c r="BC221" s="257"/>
      <c r="BD221" s="257"/>
      <c r="BE221" s="257"/>
      <c r="BF221" s="257"/>
      <c r="BG221" s="257"/>
      <c r="BH221" s="257"/>
      <c r="BI221" s="258"/>
    </row>
    <row r="222" spans="1:61" ht="15" customHeight="1">
      <c r="A222" s="547"/>
      <c r="B222" s="549"/>
      <c r="C222" s="637"/>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9"/>
      <c r="AQ222" s="259"/>
      <c r="AR222" s="260"/>
      <c r="AS222" s="260"/>
      <c r="AT222" s="260"/>
      <c r="AU222" s="260"/>
      <c r="AV222" s="260"/>
      <c r="AW222" s="260"/>
      <c r="AX222" s="260"/>
      <c r="AY222" s="260"/>
      <c r="AZ222" s="261"/>
      <c r="BA222" s="259"/>
      <c r="BB222" s="260"/>
      <c r="BC222" s="260"/>
      <c r="BD222" s="260"/>
      <c r="BE222" s="260"/>
      <c r="BF222" s="260"/>
      <c r="BG222" s="260"/>
      <c r="BH222" s="260"/>
      <c r="BI222" s="261"/>
    </row>
    <row r="223" spans="1:61" ht="8.25" customHeight="1">
      <c r="A223" s="543" t="s">
        <v>154</v>
      </c>
      <c r="B223" s="545"/>
      <c r="C223" s="581" t="s">
        <v>293</v>
      </c>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2"/>
      <c r="AL223" s="582"/>
      <c r="AM223" s="582"/>
      <c r="AN223" s="582"/>
      <c r="AO223" s="582"/>
      <c r="AP223" s="583"/>
      <c r="AQ223" s="253"/>
      <c r="AR223" s="254"/>
      <c r="AS223" s="254"/>
      <c r="AT223" s="254"/>
      <c r="AU223" s="254"/>
      <c r="AV223" s="254"/>
      <c r="AW223" s="254"/>
      <c r="AX223" s="254"/>
      <c r="AY223" s="254"/>
      <c r="AZ223" s="254"/>
      <c r="BA223" s="254"/>
      <c r="BB223" s="254"/>
      <c r="BC223" s="254"/>
      <c r="BD223" s="254"/>
      <c r="BE223" s="254"/>
      <c r="BF223" s="254"/>
      <c r="BG223" s="254"/>
      <c r="BH223" s="254"/>
      <c r="BI223" s="255"/>
    </row>
    <row r="224" spans="1:61" ht="15" customHeight="1">
      <c r="A224" s="546"/>
      <c r="B224" s="458"/>
      <c r="C224" s="584"/>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5"/>
      <c r="AL224" s="585"/>
      <c r="AM224" s="585"/>
      <c r="AN224" s="585"/>
      <c r="AO224" s="585"/>
      <c r="AP224" s="586"/>
      <c r="AQ224" s="256"/>
      <c r="AR224" s="257"/>
      <c r="AS224" s="257"/>
      <c r="AT224" s="257"/>
      <c r="AU224" s="257"/>
      <c r="AV224" s="257"/>
      <c r="AW224" s="257"/>
      <c r="AX224" s="257"/>
      <c r="AY224" s="257"/>
      <c r="AZ224" s="257"/>
      <c r="BA224" s="257"/>
      <c r="BB224" s="257"/>
      <c r="BC224" s="257"/>
      <c r="BD224" s="257"/>
      <c r="BE224" s="257"/>
      <c r="BF224" s="257"/>
      <c r="BG224" s="257"/>
      <c r="BH224" s="257"/>
      <c r="BI224" s="258"/>
    </row>
    <row r="225" spans="1:61" ht="15" customHeight="1">
      <c r="A225" s="546"/>
      <c r="B225" s="458"/>
      <c r="C225" s="584"/>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5"/>
      <c r="AL225" s="585"/>
      <c r="AM225" s="585"/>
      <c r="AN225" s="585"/>
      <c r="AO225" s="585"/>
      <c r="AP225" s="586"/>
      <c r="AQ225" s="256"/>
      <c r="AR225" s="257"/>
      <c r="AS225" s="257"/>
      <c r="AT225" s="257"/>
      <c r="AU225" s="257"/>
      <c r="AV225" s="257"/>
      <c r="AW225" s="257"/>
      <c r="AX225" s="257"/>
      <c r="AY225" s="257"/>
      <c r="AZ225" s="257"/>
      <c r="BA225" s="257"/>
      <c r="BB225" s="257"/>
      <c r="BC225" s="257"/>
      <c r="BD225" s="257"/>
      <c r="BE225" s="257"/>
      <c r="BF225" s="257"/>
      <c r="BG225" s="257"/>
      <c r="BH225" s="257"/>
      <c r="BI225" s="258"/>
    </row>
    <row r="226" spans="1:61" ht="15" customHeight="1">
      <c r="A226" s="547"/>
      <c r="B226" s="549"/>
      <c r="C226" s="637"/>
      <c r="D226" s="638"/>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9"/>
      <c r="AQ226" s="259"/>
      <c r="AR226" s="260"/>
      <c r="AS226" s="260"/>
      <c r="AT226" s="260"/>
      <c r="AU226" s="260"/>
      <c r="AV226" s="260"/>
      <c r="AW226" s="260"/>
      <c r="AX226" s="260"/>
      <c r="AY226" s="260"/>
      <c r="AZ226" s="260"/>
      <c r="BA226" s="260"/>
      <c r="BB226" s="260"/>
      <c r="BC226" s="260"/>
      <c r="BD226" s="260"/>
      <c r="BE226" s="260"/>
      <c r="BF226" s="260"/>
      <c r="BG226" s="260"/>
      <c r="BH226" s="260"/>
      <c r="BI226" s="261"/>
    </row>
    <row r="227" spans="1:61" ht="15" customHeight="1">
      <c r="A227" s="646" t="s">
        <v>238</v>
      </c>
      <c r="B227" s="647"/>
      <c r="C227" s="647"/>
      <c r="D227" s="647"/>
      <c r="E227" s="647"/>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7"/>
      <c r="AY227" s="647"/>
      <c r="AZ227" s="647"/>
      <c r="BA227" s="647"/>
      <c r="BB227" s="647"/>
      <c r="BC227" s="647"/>
      <c r="BD227" s="647"/>
      <c r="BE227" s="647"/>
      <c r="BF227" s="647"/>
      <c r="BG227" s="647"/>
      <c r="BH227" s="647"/>
      <c r="BI227" s="648"/>
    </row>
    <row r="228" spans="1:61" ht="15" customHeight="1">
      <c r="A228" s="649"/>
      <c r="B228" s="650"/>
      <c r="C228" s="650"/>
      <c r="D228" s="650"/>
      <c r="E228" s="650"/>
      <c r="F228" s="650"/>
      <c r="G228" s="650"/>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0"/>
      <c r="AY228" s="650"/>
      <c r="AZ228" s="650"/>
      <c r="BA228" s="650"/>
      <c r="BB228" s="650"/>
      <c r="BC228" s="650"/>
      <c r="BD228" s="650"/>
      <c r="BE228" s="650"/>
      <c r="BF228" s="650"/>
      <c r="BG228" s="650"/>
      <c r="BH228" s="650"/>
      <c r="BI228" s="651"/>
    </row>
    <row r="229" spans="1:61" ht="26.25" customHeight="1">
      <c r="A229" s="643" t="s">
        <v>19</v>
      </c>
      <c r="B229" s="644"/>
      <c r="C229" s="644"/>
      <c r="D229" s="644"/>
      <c r="E229" s="644"/>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4"/>
      <c r="AD229" s="644"/>
      <c r="AE229" s="644"/>
      <c r="AF229" s="644"/>
      <c r="AG229" s="644"/>
      <c r="AH229" s="644"/>
      <c r="AI229" s="644"/>
      <c r="AJ229" s="644"/>
      <c r="AK229" s="644"/>
      <c r="AL229" s="644"/>
      <c r="AM229" s="644"/>
      <c r="AN229" s="644"/>
      <c r="AO229" s="644"/>
      <c r="AP229" s="644"/>
      <c r="AQ229" s="644"/>
      <c r="AR229" s="644"/>
      <c r="AS229" s="644"/>
      <c r="AT229" s="644"/>
      <c r="AU229" s="644"/>
      <c r="AV229" s="644"/>
      <c r="AW229" s="644"/>
      <c r="AX229" s="644"/>
      <c r="AY229" s="644"/>
      <c r="AZ229" s="644"/>
      <c r="BA229" s="644"/>
      <c r="BB229" s="644"/>
      <c r="BC229" s="644"/>
      <c r="BD229" s="644"/>
      <c r="BE229" s="644"/>
      <c r="BF229" s="644"/>
      <c r="BG229" s="644"/>
      <c r="BH229" s="644"/>
      <c r="BI229" s="645"/>
    </row>
    <row r="230" spans="1:61" ht="31.5" customHeight="1">
      <c r="A230" s="512" t="s">
        <v>87</v>
      </c>
      <c r="B230" s="513"/>
      <c r="C230" s="403" t="s">
        <v>236</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3"/>
      <c r="AL230" s="403"/>
      <c r="AM230" s="403"/>
      <c r="AN230" s="403"/>
      <c r="AO230" s="403"/>
      <c r="AP230" s="403"/>
      <c r="AQ230" s="403"/>
      <c r="AR230" s="403"/>
      <c r="AS230" s="403"/>
      <c r="AT230" s="403"/>
      <c r="AU230" s="403"/>
      <c r="AV230" s="405"/>
      <c r="AW230" s="640" t="s">
        <v>88</v>
      </c>
      <c r="AX230" s="641"/>
      <c r="AY230" s="642"/>
      <c r="AZ230" s="359" t="s">
        <v>20</v>
      </c>
      <c r="BA230" s="360"/>
      <c r="BB230" s="360"/>
      <c r="BC230" s="360"/>
      <c r="BD230" s="360"/>
      <c r="BE230" s="359" t="s">
        <v>37</v>
      </c>
      <c r="BF230" s="360"/>
      <c r="BG230" s="360"/>
      <c r="BH230" s="360"/>
      <c r="BI230" s="361"/>
    </row>
    <row r="231" spans="1:61" ht="12.75" customHeight="1">
      <c r="A231" s="536" t="s">
        <v>3</v>
      </c>
      <c r="B231" s="541"/>
      <c r="C231" s="446" t="s">
        <v>369</v>
      </c>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7"/>
      <c r="AE231" s="447"/>
      <c r="AF231" s="447"/>
      <c r="AG231" s="447"/>
      <c r="AH231" s="447"/>
      <c r="AI231" s="447"/>
      <c r="AJ231" s="447"/>
      <c r="AK231" s="447"/>
      <c r="AL231" s="447"/>
      <c r="AM231" s="447"/>
      <c r="AN231" s="447"/>
      <c r="AO231" s="447"/>
      <c r="AP231" s="447"/>
      <c r="AQ231" s="447"/>
      <c r="AR231" s="447"/>
      <c r="AS231" s="447"/>
      <c r="AT231" s="447"/>
      <c r="AU231" s="447"/>
      <c r="AV231" s="448"/>
      <c r="AW231" s="370"/>
      <c r="AX231" s="370"/>
      <c r="AY231" s="370"/>
      <c r="AZ231" s="262"/>
      <c r="BA231" s="263"/>
      <c r="BB231" s="263"/>
      <c r="BC231" s="263"/>
      <c r="BD231" s="263"/>
      <c r="BE231" s="264"/>
      <c r="BF231" s="265"/>
      <c r="BG231" s="265"/>
      <c r="BH231" s="265"/>
      <c r="BI231" s="230"/>
    </row>
    <row r="232" spans="1:61" ht="15" customHeight="1">
      <c r="A232" s="537"/>
      <c r="B232" s="542"/>
      <c r="C232" s="567"/>
      <c r="D232" s="568"/>
      <c r="E232" s="568"/>
      <c r="F232" s="568"/>
      <c r="G232" s="568"/>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8"/>
      <c r="AL232" s="568"/>
      <c r="AM232" s="568"/>
      <c r="AN232" s="568"/>
      <c r="AO232" s="568"/>
      <c r="AP232" s="568"/>
      <c r="AQ232" s="568"/>
      <c r="AR232" s="568"/>
      <c r="AS232" s="568"/>
      <c r="AT232" s="568"/>
      <c r="AU232" s="568"/>
      <c r="AV232" s="569"/>
      <c r="AW232" s="370"/>
      <c r="AX232" s="370"/>
      <c r="AY232" s="370"/>
      <c r="AZ232" s="266"/>
      <c r="BA232" s="265"/>
      <c r="BB232" s="267"/>
      <c r="BC232" s="265"/>
      <c r="BD232" s="265"/>
      <c r="BE232" s="264"/>
      <c r="BF232" s="265"/>
      <c r="BG232" s="267"/>
      <c r="BH232" s="265"/>
      <c r="BI232" s="230"/>
    </row>
    <row r="233" spans="1:61">
      <c r="A233" s="512"/>
      <c r="B233" s="514"/>
      <c r="C233" s="449"/>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c r="AC233" s="450"/>
      <c r="AD233" s="450"/>
      <c r="AE233" s="450"/>
      <c r="AF233" s="450"/>
      <c r="AG233" s="450"/>
      <c r="AH233" s="450"/>
      <c r="AI233" s="450"/>
      <c r="AJ233" s="450"/>
      <c r="AK233" s="450"/>
      <c r="AL233" s="450"/>
      <c r="AM233" s="450"/>
      <c r="AN233" s="450"/>
      <c r="AO233" s="450"/>
      <c r="AP233" s="450"/>
      <c r="AQ233" s="450"/>
      <c r="AR233" s="450"/>
      <c r="AS233" s="450"/>
      <c r="AT233" s="450"/>
      <c r="AU233" s="450"/>
      <c r="AV233" s="451"/>
      <c r="AW233" s="370"/>
      <c r="AX233" s="370"/>
      <c r="AY233" s="370"/>
      <c r="AZ233" s="268"/>
      <c r="BA233" s="269"/>
      <c r="BB233" s="269"/>
      <c r="BC233" s="269"/>
      <c r="BD233" s="269"/>
      <c r="BE233" s="270"/>
      <c r="BF233" s="269"/>
      <c r="BG233" s="269"/>
      <c r="BH233" s="269"/>
      <c r="BI233" s="214"/>
    </row>
    <row r="234" spans="1:61" ht="18.75" customHeight="1">
      <c r="A234" s="536" t="s">
        <v>162</v>
      </c>
      <c r="B234" s="541"/>
      <c r="C234" s="446" t="s">
        <v>294</v>
      </c>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8"/>
      <c r="AW234" s="543"/>
      <c r="AX234" s="544"/>
      <c r="AY234" s="545"/>
      <c r="AZ234" s="262"/>
      <c r="BA234" s="263"/>
      <c r="BB234" s="263"/>
      <c r="BC234" s="263"/>
      <c r="BD234" s="271"/>
      <c r="BE234" s="272"/>
      <c r="BF234" s="263"/>
      <c r="BG234" s="263"/>
      <c r="BH234" s="263"/>
      <c r="BI234" s="206"/>
    </row>
    <row r="235" spans="1:61" ht="15" customHeight="1">
      <c r="A235" s="537"/>
      <c r="B235" s="542"/>
      <c r="C235" s="567"/>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9"/>
      <c r="AW235" s="546"/>
      <c r="AX235" s="457"/>
      <c r="AY235" s="458"/>
      <c r="AZ235" s="266"/>
      <c r="BA235" s="265"/>
      <c r="BB235" s="267"/>
      <c r="BC235" s="265"/>
      <c r="BD235" s="273"/>
      <c r="BE235" s="264"/>
      <c r="BF235" s="265"/>
      <c r="BG235" s="267"/>
      <c r="BH235" s="265"/>
      <c r="BI235" s="230"/>
    </row>
    <row r="236" spans="1:61" ht="15" customHeight="1">
      <c r="A236" s="218"/>
      <c r="B236" s="274"/>
      <c r="C236" s="256"/>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8"/>
      <c r="AW236" s="547"/>
      <c r="AX236" s="548"/>
      <c r="AY236" s="549"/>
      <c r="AZ236" s="268"/>
      <c r="BA236" s="269"/>
      <c r="BB236" s="269"/>
      <c r="BC236" s="269"/>
      <c r="BD236" s="275"/>
      <c r="BE236" s="264"/>
      <c r="BF236" s="265"/>
      <c r="BG236" s="265"/>
      <c r="BH236" s="265"/>
      <c r="BI236" s="230"/>
    </row>
    <row r="237" spans="1:61" ht="17.25" customHeight="1">
      <c r="A237" s="536" t="s">
        <v>245</v>
      </c>
      <c r="B237" s="541"/>
      <c r="C237" s="446" t="s">
        <v>240</v>
      </c>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447"/>
      <c r="AC237" s="447"/>
      <c r="AD237" s="447"/>
      <c r="AE237" s="447"/>
      <c r="AF237" s="447"/>
      <c r="AG237" s="447"/>
      <c r="AH237" s="447"/>
      <c r="AI237" s="447"/>
      <c r="AJ237" s="447"/>
      <c r="AK237" s="447"/>
      <c r="AL237" s="447"/>
      <c r="AM237" s="447"/>
      <c r="AN237" s="447"/>
      <c r="AO237" s="447"/>
      <c r="AP237" s="447"/>
      <c r="AQ237" s="447"/>
      <c r="AR237" s="447"/>
      <c r="AS237" s="447"/>
      <c r="AT237" s="447"/>
      <c r="AU237" s="447"/>
      <c r="AV237" s="448"/>
      <c r="AW237" s="543"/>
      <c r="AX237" s="544"/>
      <c r="AY237" s="545"/>
      <c r="AZ237" s="262"/>
      <c r="BA237" s="263"/>
      <c r="BB237" s="263"/>
      <c r="BC237" s="263"/>
      <c r="BD237" s="271"/>
      <c r="BE237" s="272"/>
      <c r="BF237" s="263"/>
      <c r="BG237" s="263"/>
      <c r="BH237" s="263"/>
      <c r="BI237" s="206"/>
    </row>
    <row r="238" spans="1:61" ht="17.25" customHeight="1">
      <c r="A238" s="537"/>
      <c r="B238" s="542"/>
      <c r="C238" s="567"/>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8"/>
      <c r="AL238" s="568"/>
      <c r="AM238" s="568"/>
      <c r="AN238" s="568"/>
      <c r="AO238" s="568"/>
      <c r="AP238" s="568"/>
      <c r="AQ238" s="568"/>
      <c r="AR238" s="568"/>
      <c r="AS238" s="568"/>
      <c r="AT238" s="568"/>
      <c r="AU238" s="568"/>
      <c r="AV238" s="569"/>
      <c r="AW238" s="546"/>
      <c r="AX238" s="457"/>
      <c r="AY238" s="458"/>
      <c r="AZ238" s="266"/>
      <c r="BA238" s="265"/>
      <c r="BB238" s="267"/>
      <c r="BC238" s="265"/>
      <c r="BD238" s="273"/>
      <c r="BE238" s="264"/>
      <c r="BF238" s="265"/>
      <c r="BG238" s="267"/>
      <c r="BH238" s="265"/>
      <c r="BI238" s="230"/>
    </row>
    <row r="239" spans="1:61" ht="11.25" customHeight="1">
      <c r="A239" s="512"/>
      <c r="B239" s="514"/>
      <c r="C239" s="449"/>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1"/>
      <c r="AW239" s="547"/>
      <c r="AX239" s="548"/>
      <c r="AY239" s="549"/>
      <c r="AZ239" s="268"/>
      <c r="BA239" s="269"/>
      <c r="BB239" s="269"/>
      <c r="BC239" s="269"/>
      <c r="BD239" s="275"/>
      <c r="BE239" s="270"/>
      <c r="BF239" s="269"/>
      <c r="BG239" s="269"/>
      <c r="BH239" s="269"/>
      <c r="BI239" s="214"/>
    </row>
    <row r="240" spans="1:61">
      <c r="A240" s="537" t="s">
        <v>2</v>
      </c>
      <c r="B240" s="542"/>
      <c r="C240" s="567" t="s">
        <v>370</v>
      </c>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8"/>
      <c r="AL240" s="568"/>
      <c r="AM240" s="568"/>
      <c r="AN240" s="568"/>
      <c r="AO240" s="568"/>
      <c r="AP240" s="568"/>
      <c r="AQ240" s="568"/>
      <c r="AR240" s="568"/>
      <c r="AS240" s="568"/>
      <c r="AT240" s="568"/>
      <c r="AU240" s="568"/>
      <c r="AV240" s="569"/>
      <c r="AW240" s="546"/>
      <c r="AX240" s="457"/>
      <c r="AY240" s="458"/>
      <c r="AZ240" s="266"/>
      <c r="BA240" s="265"/>
      <c r="BB240" s="265"/>
      <c r="BC240" s="265"/>
      <c r="BD240" s="273"/>
      <c r="BE240" s="264"/>
      <c r="BF240" s="265"/>
      <c r="BG240" s="265"/>
      <c r="BH240" s="265"/>
      <c r="BI240" s="230"/>
    </row>
    <row r="241" spans="1:61">
      <c r="A241" s="537"/>
      <c r="B241" s="542"/>
      <c r="C241" s="567"/>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8"/>
      <c r="AL241" s="568"/>
      <c r="AM241" s="568"/>
      <c r="AN241" s="568"/>
      <c r="AO241" s="568"/>
      <c r="AP241" s="568"/>
      <c r="AQ241" s="568"/>
      <c r="AR241" s="568"/>
      <c r="AS241" s="568"/>
      <c r="AT241" s="568"/>
      <c r="AU241" s="568"/>
      <c r="AV241" s="569"/>
      <c r="AW241" s="546"/>
      <c r="AX241" s="457"/>
      <c r="AY241" s="458"/>
      <c r="AZ241" s="266"/>
      <c r="BA241" s="265"/>
      <c r="BB241" s="267"/>
      <c r="BC241" s="265"/>
      <c r="BD241" s="273"/>
      <c r="BE241" s="264"/>
      <c r="BF241" s="265"/>
      <c r="BG241" s="267"/>
      <c r="BH241" s="265"/>
      <c r="BI241" s="230"/>
    </row>
    <row r="242" spans="1:61">
      <c r="A242" s="512"/>
      <c r="B242" s="514"/>
      <c r="C242" s="449"/>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0"/>
      <c r="AC242" s="450"/>
      <c r="AD242" s="450"/>
      <c r="AE242" s="450"/>
      <c r="AF242" s="450"/>
      <c r="AG242" s="450"/>
      <c r="AH242" s="450"/>
      <c r="AI242" s="450"/>
      <c r="AJ242" s="450"/>
      <c r="AK242" s="450"/>
      <c r="AL242" s="450"/>
      <c r="AM242" s="450"/>
      <c r="AN242" s="450"/>
      <c r="AO242" s="450"/>
      <c r="AP242" s="450"/>
      <c r="AQ242" s="450"/>
      <c r="AR242" s="450"/>
      <c r="AS242" s="450"/>
      <c r="AT242" s="450"/>
      <c r="AU242" s="450"/>
      <c r="AV242" s="451"/>
      <c r="AW242" s="547"/>
      <c r="AX242" s="548"/>
      <c r="AY242" s="549"/>
      <c r="AZ242" s="268"/>
      <c r="BA242" s="269"/>
      <c r="BB242" s="269"/>
      <c r="BC242" s="269"/>
      <c r="BD242" s="275"/>
      <c r="BE242" s="264"/>
      <c r="BF242" s="265"/>
      <c r="BG242" s="265"/>
      <c r="BH242" s="265"/>
      <c r="BI242" s="230"/>
    </row>
    <row r="243" spans="1:61">
      <c r="A243" s="536" t="s">
        <v>163</v>
      </c>
      <c r="B243" s="541"/>
      <c r="C243" s="446" t="s">
        <v>164</v>
      </c>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47"/>
      <c r="AC243" s="447"/>
      <c r="AD243" s="447"/>
      <c r="AE243" s="447"/>
      <c r="AF243" s="447"/>
      <c r="AG243" s="447"/>
      <c r="AH243" s="447"/>
      <c r="AI243" s="447"/>
      <c r="AJ243" s="447"/>
      <c r="AK243" s="447"/>
      <c r="AL243" s="447"/>
      <c r="AM243" s="447"/>
      <c r="AN243" s="447"/>
      <c r="AO243" s="447"/>
      <c r="AP243" s="447"/>
      <c r="AQ243" s="447"/>
      <c r="AR243" s="447"/>
      <c r="AS243" s="447"/>
      <c r="AT243" s="447"/>
      <c r="AU243" s="447"/>
      <c r="AV243" s="448"/>
      <c r="AW243" s="543"/>
      <c r="AX243" s="544"/>
      <c r="AY243" s="545"/>
      <c r="AZ243" s="262"/>
      <c r="BA243" s="263"/>
      <c r="BB243" s="263"/>
      <c r="BC243" s="263"/>
      <c r="BD243" s="271"/>
      <c r="BE243" s="272"/>
      <c r="BF243" s="263"/>
      <c r="BG243" s="263"/>
      <c r="BH243" s="263"/>
      <c r="BI243" s="206"/>
    </row>
    <row r="244" spans="1:61">
      <c r="A244" s="537"/>
      <c r="B244" s="542"/>
      <c r="C244" s="567"/>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8"/>
      <c r="AL244" s="568"/>
      <c r="AM244" s="568"/>
      <c r="AN244" s="568"/>
      <c r="AO244" s="568"/>
      <c r="AP244" s="568"/>
      <c r="AQ244" s="568"/>
      <c r="AR244" s="568"/>
      <c r="AS244" s="568"/>
      <c r="AT244" s="568"/>
      <c r="AU244" s="568"/>
      <c r="AV244" s="569"/>
      <c r="AW244" s="546"/>
      <c r="AX244" s="457"/>
      <c r="AY244" s="458"/>
      <c r="AZ244" s="266"/>
      <c r="BA244" s="265"/>
      <c r="BB244" s="267"/>
      <c r="BC244" s="265"/>
      <c r="BD244" s="273"/>
      <c r="BE244" s="264"/>
      <c r="BF244" s="265"/>
      <c r="BG244" s="267"/>
      <c r="BH244" s="265"/>
      <c r="BI244" s="230"/>
    </row>
    <row r="245" spans="1:61">
      <c r="A245" s="512"/>
      <c r="B245" s="514"/>
      <c r="C245" s="449"/>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0"/>
      <c r="AB245" s="450"/>
      <c r="AC245" s="450"/>
      <c r="AD245" s="450"/>
      <c r="AE245" s="450"/>
      <c r="AF245" s="450"/>
      <c r="AG245" s="450"/>
      <c r="AH245" s="450"/>
      <c r="AI245" s="450"/>
      <c r="AJ245" s="450"/>
      <c r="AK245" s="450"/>
      <c r="AL245" s="450"/>
      <c r="AM245" s="450"/>
      <c r="AN245" s="450"/>
      <c r="AO245" s="450"/>
      <c r="AP245" s="450"/>
      <c r="AQ245" s="450"/>
      <c r="AR245" s="450"/>
      <c r="AS245" s="450"/>
      <c r="AT245" s="450"/>
      <c r="AU245" s="450"/>
      <c r="AV245" s="451"/>
      <c r="AW245" s="547"/>
      <c r="AX245" s="548"/>
      <c r="AY245" s="549"/>
      <c r="AZ245" s="268"/>
      <c r="BA245" s="269"/>
      <c r="BB245" s="269"/>
      <c r="BC245" s="269"/>
      <c r="BD245" s="275"/>
      <c r="BE245" s="270"/>
      <c r="BF245" s="269"/>
      <c r="BG245" s="269"/>
      <c r="BH245" s="269"/>
      <c r="BI245" s="214"/>
    </row>
    <row r="246" spans="1:61">
      <c r="A246" s="536" t="s">
        <v>0</v>
      </c>
      <c r="B246" s="541"/>
      <c r="C246" s="446" t="s">
        <v>371</v>
      </c>
      <c r="D246" s="447"/>
      <c r="E246" s="447"/>
      <c r="F246" s="447"/>
      <c r="G246" s="447"/>
      <c r="H246" s="447"/>
      <c r="I246" s="447"/>
      <c r="J246" s="447"/>
      <c r="K246" s="447"/>
      <c r="L246" s="447"/>
      <c r="M246" s="447"/>
      <c r="N246" s="447"/>
      <c r="O246" s="447"/>
      <c r="P246" s="447"/>
      <c r="Q246" s="447"/>
      <c r="R246" s="447"/>
      <c r="S246" s="447"/>
      <c r="T246" s="447"/>
      <c r="U246" s="447"/>
      <c r="V246" s="447"/>
      <c r="W246" s="447"/>
      <c r="X246" s="447"/>
      <c r="Y246" s="447"/>
      <c r="Z246" s="447"/>
      <c r="AA246" s="447"/>
      <c r="AB246" s="447"/>
      <c r="AC246" s="447"/>
      <c r="AD246" s="447"/>
      <c r="AE246" s="447"/>
      <c r="AF246" s="447"/>
      <c r="AG246" s="447"/>
      <c r="AH246" s="447"/>
      <c r="AI246" s="447"/>
      <c r="AJ246" s="447"/>
      <c r="AK246" s="447"/>
      <c r="AL246" s="447"/>
      <c r="AM246" s="447"/>
      <c r="AN246" s="447"/>
      <c r="AO246" s="447"/>
      <c r="AP246" s="447"/>
      <c r="AQ246" s="447"/>
      <c r="AR246" s="447"/>
      <c r="AS246" s="447"/>
      <c r="AT246" s="447"/>
      <c r="AU246" s="447"/>
      <c r="AV246" s="448"/>
      <c r="AW246" s="543"/>
      <c r="AX246" s="544"/>
      <c r="AY246" s="545"/>
      <c r="AZ246" s="262"/>
      <c r="BA246" s="263"/>
      <c r="BB246" s="263"/>
      <c r="BC246" s="263"/>
      <c r="BD246" s="271"/>
      <c r="BE246" s="264"/>
      <c r="BF246" s="265"/>
      <c r="BG246" s="265"/>
      <c r="BH246" s="265"/>
      <c r="BI246" s="230"/>
    </row>
    <row r="247" spans="1:61">
      <c r="A247" s="537"/>
      <c r="B247" s="542"/>
      <c r="C247" s="567"/>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8"/>
      <c r="AL247" s="568"/>
      <c r="AM247" s="568"/>
      <c r="AN247" s="568"/>
      <c r="AO247" s="568"/>
      <c r="AP247" s="568"/>
      <c r="AQ247" s="568"/>
      <c r="AR247" s="568"/>
      <c r="AS247" s="568"/>
      <c r="AT247" s="568"/>
      <c r="AU247" s="568"/>
      <c r="AV247" s="569"/>
      <c r="AW247" s="546"/>
      <c r="AX247" s="457"/>
      <c r="AY247" s="458"/>
      <c r="AZ247" s="266"/>
      <c r="BA247" s="265"/>
      <c r="BB247" s="267"/>
      <c r="BC247" s="265"/>
      <c r="BD247" s="273"/>
      <c r="BE247" s="264"/>
      <c r="BF247" s="265"/>
      <c r="BG247" s="267"/>
      <c r="BH247" s="265"/>
      <c r="BI247" s="230"/>
    </row>
    <row r="248" spans="1:61">
      <c r="A248" s="512"/>
      <c r="B248" s="514"/>
      <c r="C248" s="449"/>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0"/>
      <c r="AB248" s="450"/>
      <c r="AC248" s="450"/>
      <c r="AD248" s="450"/>
      <c r="AE248" s="450"/>
      <c r="AF248" s="450"/>
      <c r="AG248" s="450"/>
      <c r="AH248" s="450"/>
      <c r="AI248" s="450"/>
      <c r="AJ248" s="450"/>
      <c r="AK248" s="450"/>
      <c r="AL248" s="450"/>
      <c r="AM248" s="450"/>
      <c r="AN248" s="450"/>
      <c r="AO248" s="450"/>
      <c r="AP248" s="450"/>
      <c r="AQ248" s="450"/>
      <c r="AR248" s="450"/>
      <c r="AS248" s="450"/>
      <c r="AT248" s="450"/>
      <c r="AU248" s="450"/>
      <c r="AV248" s="451"/>
      <c r="AW248" s="547"/>
      <c r="AX248" s="548"/>
      <c r="AY248" s="549"/>
      <c r="AZ248" s="268"/>
      <c r="BA248" s="269"/>
      <c r="BB248" s="269"/>
      <c r="BC248" s="269"/>
      <c r="BD248" s="275"/>
      <c r="BE248" s="264"/>
      <c r="BF248" s="265"/>
      <c r="BG248" s="265"/>
      <c r="BH248" s="265"/>
      <c r="BI248" s="230"/>
    </row>
    <row r="249" spans="1:61">
      <c r="A249" s="536" t="s">
        <v>27</v>
      </c>
      <c r="B249" s="541"/>
      <c r="C249" s="446" t="s">
        <v>372</v>
      </c>
      <c r="D249" s="447"/>
      <c r="E249" s="447"/>
      <c r="F249" s="447"/>
      <c r="G249" s="447"/>
      <c r="H249" s="447"/>
      <c r="I249" s="447"/>
      <c r="J249" s="447"/>
      <c r="K249" s="447"/>
      <c r="L249" s="447"/>
      <c r="M249" s="447"/>
      <c r="N249" s="447"/>
      <c r="O249" s="447"/>
      <c r="P249" s="447"/>
      <c r="Q249" s="447"/>
      <c r="R249" s="447"/>
      <c r="S249" s="447"/>
      <c r="T249" s="447"/>
      <c r="U249" s="447"/>
      <c r="V249" s="447"/>
      <c r="W249" s="447"/>
      <c r="X249" s="447"/>
      <c r="Y249" s="447"/>
      <c r="Z249" s="447"/>
      <c r="AA249" s="447"/>
      <c r="AB249" s="447"/>
      <c r="AC249" s="447"/>
      <c r="AD249" s="447"/>
      <c r="AE249" s="447"/>
      <c r="AF249" s="447"/>
      <c r="AG249" s="447"/>
      <c r="AH249" s="447"/>
      <c r="AI249" s="447"/>
      <c r="AJ249" s="447"/>
      <c r="AK249" s="447"/>
      <c r="AL249" s="447"/>
      <c r="AM249" s="447"/>
      <c r="AN249" s="447"/>
      <c r="AO249" s="447"/>
      <c r="AP249" s="447"/>
      <c r="AQ249" s="447"/>
      <c r="AR249" s="447"/>
      <c r="AS249" s="447"/>
      <c r="AT249" s="447"/>
      <c r="AU249" s="447"/>
      <c r="AV249" s="448"/>
      <c r="AW249" s="543"/>
      <c r="AX249" s="544"/>
      <c r="AY249" s="545"/>
      <c r="AZ249" s="262"/>
      <c r="BA249" s="263"/>
      <c r="BB249" s="263"/>
      <c r="BC249" s="263"/>
      <c r="BD249" s="271"/>
      <c r="BE249" s="272"/>
      <c r="BF249" s="263"/>
      <c r="BG249" s="263"/>
      <c r="BH249" s="263"/>
      <c r="BI249" s="206"/>
    </row>
    <row r="250" spans="1:61">
      <c r="A250" s="537"/>
      <c r="B250" s="542"/>
      <c r="C250" s="567"/>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8"/>
      <c r="AL250" s="568"/>
      <c r="AM250" s="568"/>
      <c r="AN250" s="568"/>
      <c r="AO250" s="568"/>
      <c r="AP250" s="568"/>
      <c r="AQ250" s="568"/>
      <c r="AR250" s="568"/>
      <c r="AS250" s="568"/>
      <c r="AT250" s="568"/>
      <c r="AU250" s="568"/>
      <c r="AV250" s="569"/>
      <c r="AW250" s="546"/>
      <c r="AX250" s="457"/>
      <c r="AY250" s="458"/>
      <c r="AZ250" s="266"/>
      <c r="BA250" s="265"/>
      <c r="BB250" s="267"/>
      <c r="BC250" s="265"/>
      <c r="BD250" s="273"/>
      <c r="BE250" s="264"/>
      <c r="BF250" s="265"/>
      <c r="BG250" s="267"/>
      <c r="BH250" s="265"/>
      <c r="BI250" s="230"/>
    </row>
    <row r="251" spans="1:61">
      <c r="A251" s="512"/>
      <c r="B251" s="514"/>
      <c r="C251" s="449"/>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0"/>
      <c r="AC251" s="450"/>
      <c r="AD251" s="450"/>
      <c r="AE251" s="450"/>
      <c r="AF251" s="450"/>
      <c r="AG251" s="450"/>
      <c r="AH251" s="450"/>
      <c r="AI251" s="450"/>
      <c r="AJ251" s="450"/>
      <c r="AK251" s="450"/>
      <c r="AL251" s="450"/>
      <c r="AM251" s="450"/>
      <c r="AN251" s="450"/>
      <c r="AO251" s="450"/>
      <c r="AP251" s="450"/>
      <c r="AQ251" s="450"/>
      <c r="AR251" s="450"/>
      <c r="AS251" s="450"/>
      <c r="AT251" s="450"/>
      <c r="AU251" s="450"/>
      <c r="AV251" s="451"/>
      <c r="AW251" s="547"/>
      <c r="AX251" s="548"/>
      <c r="AY251" s="549"/>
      <c r="AZ251" s="268"/>
      <c r="BA251" s="269"/>
      <c r="BB251" s="269"/>
      <c r="BC251" s="269"/>
      <c r="BD251" s="275"/>
      <c r="BE251" s="270"/>
      <c r="BF251" s="269"/>
      <c r="BG251" s="269"/>
      <c r="BH251" s="269"/>
      <c r="BI251" s="214"/>
    </row>
    <row r="252" spans="1:61" ht="25.5" customHeight="1">
      <c r="A252" s="536">
        <v>5</v>
      </c>
      <c r="B252" s="541"/>
      <c r="C252" s="446" t="s">
        <v>424</v>
      </c>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47"/>
      <c r="AC252" s="447"/>
      <c r="AD252" s="447"/>
      <c r="AE252" s="447"/>
      <c r="AF252" s="447"/>
      <c r="AG252" s="447"/>
      <c r="AH252" s="447"/>
      <c r="AI252" s="447"/>
      <c r="AJ252" s="447"/>
      <c r="AK252" s="447"/>
      <c r="AL252" s="447"/>
      <c r="AM252" s="447"/>
      <c r="AN252" s="447"/>
      <c r="AO252" s="447"/>
      <c r="AP252" s="447"/>
      <c r="AQ252" s="447"/>
      <c r="AR252" s="447"/>
      <c r="AS252" s="447"/>
      <c r="AT252" s="447"/>
      <c r="AU252" s="447"/>
      <c r="AV252" s="448"/>
      <c r="AW252" s="543"/>
      <c r="AX252" s="544"/>
      <c r="AY252" s="545"/>
      <c r="AZ252" s="262"/>
      <c r="BA252" s="263"/>
      <c r="BB252" s="263"/>
      <c r="BC252" s="263"/>
      <c r="BD252" s="271"/>
      <c r="BE252" s="264"/>
      <c r="BF252" s="265"/>
      <c r="BG252" s="265"/>
      <c r="BH252" s="265"/>
      <c r="BI252" s="230"/>
    </row>
    <row r="253" spans="1:61" ht="15" customHeight="1">
      <c r="A253" s="537"/>
      <c r="B253" s="542"/>
      <c r="C253" s="567"/>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8"/>
      <c r="AL253" s="568"/>
      <c r="AM253" s="568"/>
      <c r="AN253" s="568"/>
      <c r="AO253" s="568"/>
      <c r="AP253" s="568"/>
      <c r="AQ253" s="568"/>
      <c r="AR253" s="568"/>
      <c r="AS253" s="568"/>
      <c r="AT253" s="568"/>
      <c r="AU253" s="568"/>
      <c r="AV253" s="569"/>
      <c r="AW253" s="546"/>
      <c r="AX253" s="457"/>
      <c r="AY253" s="458"/>
      <c r="AZ253" s="266"/>
      <c r="BA253" s="265"/>
      <c r="BB253" s="267"/>
      <c r="BC253" s="265"/>
      <c r="BD253" s="273"/>
      <c r="BE253" s="264"/>
      <c r="BF253" s="265"/>
      <c r="BG253" s="267"/>
      <c r="BH253" s="265"/>
      <c r="BI253" s="230"/>
    </row>
    <row r="254" spans="1:61" ht="24.75" customHeight="1">
      <c r="A254" s="512"/>
      <c r="B254" s="514"/>
      <c r="C254" s="449"/>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1"/>
      <c r="AW254" s="547"/>
      <c r="AX254" s="548"/>
      <c r="AY254" s="549"/>
      <c r="AZ254" s="268"/>
      <c r="BA254" s="269"/>
      <c r="BB254" s="269"/>
      <c r="BC254" s="269"/>
      <c r="BD254" s="275"/>
      <c r="BE254" s="270"/>
      <c r="BF254" s="269"/>
      <c r="BG254" s="269"/>
      <c r="BH254" s="269"/>
      <c r="BI254" s="214"/>
    </row>
    <row r="255" spans="1:61" ht="12.75" customHeight="1">
      <c r="A255" s="536" t="s">
        <v>4</v>
      </c>
      <c r="B255" s="541"/>
      <c r="C255" s="597" t="s">
        <v>373</v>
      </c>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8"/>
      <c r="AL255" s="598"/>
      <c r="AM255" s="598"/>
      <c r="AN255" s="598"/>
      <c r="AO255" s="598"/>
      <c r="AP255" s="598"/>
      <c r="AQ255" s="598"/>
      <c r="AR255" s="598"/>
      <c r="AS255" s="598"/>
      <c r="AT255" s="598"/>
      <c r="AU255" s="598"/>
      <c r="AV255" s="599"/>
      <c r="AW255" s="370"/>
      <c r="AX255" s="370"/>
      <c r="AY255" s="370"/>
      <c r="AZ255" s="262"/>
      <c r="BA255" s="263"/>
      <c r="BB255" s="263"/>
      <c r="BC255" s="263"/>
      <c r="BD255" s="271"/>
      <c r="BE255" s="272"/>
      <c r="BF255" s="263"/>
      <c r="BG255" s="263"/>
      <c r="BH255" s="263"/>
      <c r="BI255" s="206"/>
    </row>
    <row r="256" spans="1:61" ht="15" customHeight="1">
      <c r="A256" s="537"/>
      <c r="B256" s="542"/>
      <c r="C256" s="600"/>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2"/>
      <c r="AW256" s="370"/>
      <c r="AX256" s="370"/>
      <c r="AY256" s="370"/>
      <c r="AZ256" s="266"/>
      <c r="BA256" s="265"/>
      <c r="BB256" s="267"/>
      <c r="BC256" s="265"/>
      <c r="BD256" s="273"/>
      <c r="BE256" s="264"/>
      <c r="BF256" s="265"/>
      <c r="BG256" s="267"/>
      <c r="BH256" s="265"/>
      <c r="BI256" s="230"/>
    </row>
    <row r="257" spans="1:61">
      <c r="A257" s="512"/>
      <c r="B257" s="514"/>
      <c r="C257" s="603"/>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4"/>
      <c r="AL257" s="604"/>
      <c r="AM257" s="604"/>
      <c r="AN257" s="604"/>
      <c r="AO257" s="604"/>
      <c r="AP257" s="604"/>
      <c r="AQ257" s="604"/>
      <c r="AR257" s="604"/>
      <c r="AS257" s="604"/>
      <c r="AT257" s="604"/>
      <c r="AU257" s="604"/>
      <c r="AV257" s="605"/>
      <c r="AW257" s="370"/>
      <c r="AX257" s="370"/>
      <c r="AY257" s="370"/>
      <c r="AZ257" s="268"/>
      <c r="BA257" s="269"/>
      <c r="BB257" s="269"/>
      <c r="BC257" s="269"/>
      <c r="BD257" s="275"/>
      <c r="BE257" s="270"/>
      <c r="BF257" s="269"/>
      <c r="BG257" s="269"/>
      <c r="BH257" s="269"/>
      <c r="BI257" s="214"/>
    </row>
    <row r="258" spans="1:61">
      <c r="A258" s="536" t="s">
        <v>156</v>
      </c>
      <c r="B258" s="541"/>
      <c r="C258" s="446" t="s">
        <v>374</v>
      </c>
      <c r="D258" s="447"/>
      <c r="E258" s="447"/>
      <c r="F258" s="447"/>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8"/>
      <c r="AW258" s="543"/>
      <c r="AX258" s="544"/>
      <c r="AY258" s="545"/>
      <c r="AZ258" s="262"/>
      <c r="BA258" s="263"/>
      <c r="BB258" s="263"/>
      <c r="BC258" s="263"/>
      <c r="BD258" s="271"/>
      <c r="BE258" s="264"/>
      <c r="BF258" s="265"/>
      <c r="BG258" s="265"/>
      <c r="BH258" s="265"/>
      <c r="BI258" s="230"/>
    </row>
    <row r="259" spans="1:61">
      <c r="A259" s="537"/>
      <c r="B259" s="542"/>
      <c r="C259" s="567"/>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8"/>
      <c r="AL259" s="568"/>
      <c r="AM259" s="568"/>
      <c r="AN259" s="568"/>
      <c r="AO259" s="568"/>
      <c r="AP259" s="568"/>
      <c r="AQ259" s="568"/>
      <c r="AR259" s="568"/>
      <c r="AS259" s="568"/>
      <c r="AT259" s="568"/>
      <c r="AU259" s="568"/>
      <c r="AV259" s="569"/>
      <c r="AW259" s="546"/>
      <c r="AX259" s="457"/>
      <c r="AY259" s="458"/>
      <c r="AZ259" s="266"/>
      <c r="BA259" s="265"/>
      <c r="BB259" s="267"/>
      <c r="BC259" s="265"/>
      <c r="BD259" s="273"/>
      <c r="BE259" s="264"/>
      <c r="BF259" s="265"/>
      <c r="BG259" s="267"/>
      <c r="BH259" s="265"/>
      <c r="BI259" s="230"/>
    </row>
    <row r="260" spans="1:61">
      <c r="A260" s="512"/>
      <c r="B260" s="514"/>
      <c r="C260" s="449"/>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c r="AC260" s="450"/>
      <c r="AD260" s="450"/>
      <c r="AE260" s="450"/>
      <c r="AF260" s="450"/>
      <c r="AG260" s="450"/>
      <c r="AH260" s="450"/>
      <c r="AI260" s="450"/>
      <c r="AJ260" s="450"/>
      <c r="AK260" s="450"/>
      <c r="AL260" s="450"/>
      <c r="AM260" s="450"/>
      <c r="AN260" s="450"/>
      <c r="AO260" s="450"/>
      <c r="AP260" s="450"/>
      <c r="AQ260" s="450"/>
      <c r="AR260" s="450"/>
      <c r="AS260" s="450"/>
      <c r="AT260" s="450"/>
      <c r="AU260" s="450"/>
      <c r="AV260" s="451"/>
      <c r="AW260" s="547"/>
      <c r="AX260" s="548"/>
      <c r="AY260" s="549"/>
      <c r="AZ260" s="268"/>
      <c r="BA260" s="269"/>
      <c r="BB260" s="269"/>
      <c r="BC260" s="269"/>
      <c r="BD260" s="275"/>
      <c r="BE260" s="264"/>
      <c r="BF260" s="265"/>
      <c r="BG260" s="265"/>
      <c r="BH260" s="265"/>
      <c r="BI260" s="230"/>
    </row>
    <row r="261" spans="1:61" ht="12.75" customHeight="1">
      <c r="A261" s="536" t="s">
        <v>165</v>
      </c>
      <c r="B261" s="541"/>
      <c r="C261" s="446" t="s">
        <v>375</v>
      </c>
      <c r="D261" s="447"/>
      <c r="E261" s="447"/>
      <c r="F261" s="447"/>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8"/>
      <c r="AW261" s="370"/>
      <c r="AX261" s="370"/>
      <c r="AY261" s="370"/>
      <c r="AZ261" s="262"/>
      <c r="BA261" s="263"/>
      <c r="BB261" s="263"/>
      <c r="BC261" s="263"/>
      <c r="BD261" s="271"/>
      <c r="BE261" s="272"/>
      <c r="BF261" s="263"/>
      <c r="BG261" s="263"/>
      <c r="BH261" s="263"/>
      <c r="BI261" s="206"/>
    </row>
    <row r="262" spans="1:61" ht="15" customHeight="1">
      <c r="A262" s="537"/>
      <c r="B262" s="542"/>
      <c r="C262" s="567"/>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8"/>
      <c r="AL262" s="568"/>
      <c r="AM262" s="568"/>
      <c r="AN262" s="568"/>
      <c r="AO262" s="568"/>
      <c r="AP262" s="568"/>
      <c r="AQ262" s="568"/>
      <c r="AR262" s="568"/>
      <c r="AS262" s="568"/>
      <c r="AT262" s="568"/>
      <c r="AU262" s="568"/>
      <c r="AV262" s="569"/>
      <c r="AW262" s="370"/>
      <c r="AX262" s="370"/>
      <c r="AY262" s="370"/>
      <c r="AZ262" s="266"/>
      <c r="BA262" s="265"/>
      <c r="BB262" s="267"/>
      <c r="BC262" s="265"/>
      <c r="BD262" s="273"/>
      <c r="BE262" s="264"/>
      <c r="BF262" s="265"/>
      <c r="BG262" s="267"/>
      <c r="BH262" s="265"/>
      <c r="BI262" s="230"/>
    </row>
    <row r="263" spans="1:61">
      <c r="A263" s="512"/>
      <c r="B263" s="514"/>
      <c r="C263" s="449"/>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c r="AA263" s="450"/>
      <c r="AB263" s="450"/>
      <c r="AC263" s="450"/>
      <c r="AD263" s="450"/>
      <c r="AE263" s="450"/>
      <c r="AF263" s="450"/>
      <c r="AG263" s="450"/>
      <c r="AH263" s="450"/>
      <c r="AI263" s="450"/>
      <c r="AJ263" s="450"/>
      <c r="AK263" s="450"/>
      <c r="AL263" s="450"/>
      <c r="AM263" s="450"/>
      <c r="AN263" s="450"/>
      <c r="AO263" s="450"/>
      <c r="AP263" s="450"/>
      <c r="AQ263" s="450"/>
      <c r="AR263" s="450"/>
      <c r="AS263" s="450"/>
      <c r="AT263" s="450"/>
      <c r="AU263" s="450"/>
      <c r="AV263" s="451"/>
      <c r="AW263" s="370"/>
      <c r="AX263" s="370"/>
      <c r="AY263" s="370"/>
      <c r="AZ263" s="268"/>
      <c r="BA263" s="269"/>
      <c r="BB263" s="269"/>
      <c r="BC263" s="269"/>
      <c r="BD263" s="275"/>
      <c r="BE263" s="270"/>
      <c r="BF263" s="269"/>
      <c r="BG263" s="269"/>
      <c r="BH263" s="269"/>
      <c r="BI263" s="214"/>
    </row>
    <row r="264" spans="1:61">
      <c r="A264" s="536" t="s">
        <v>166</v>
      </c>
      <c r="B264" s="541"/>
      <c r="C264" s="446" t="s">
        <v>376</v>
      </c>
      <c r="D264" s="447"/>
      <c r="E264" s="447"/>
      <c r="F264" s="447"/>
      <c r="G264" s="447"/>
      <c r="H264" s="447"/>
      <c r="I264" s="447"/>
      <c r="J264" s="447"/>
      <c r="K264" s="447"/>
      <c r="L264" s="447"/>
      <c r="M264" s="447"/>
      <c r="N264" s="447"/>
      <c r="O264" s="447"/>
      <c r="P264" s="447"/>
      <c r="Q264" s="447"/>
      <c r="R264" s="447"/>
      <c r="S264" s="447"/>
      <c r="T264" s="447"/>
      <c r="U264" s="447"/>
      <c r="V264" s="447"/>
      <c r="W264" s="447"/>
      <c r="X264" s="447"/>
      <c r="Y264" s="447"/>
      <c r="Z264" s="447"/>
      <c r="AA264" s="447"/>
      <c r="AB264" s="447"/>
      <c r="AC264" s="447"/>
      <c r="AD264" s="447"/>
      <c r="AE264" s="447"/>
      <c r="AF264" s="447"/>
      <c r="AG264" s="447"/>
      <c r="AH264" s="447"/>
      <c r="AI264" s="447"/>
      <c r="AJ264" s="447"/>
      <c r="AK264" s="447"/>
      <c r="AL264" s="447"/>
      <c r="AM264" s="447"/>
      <c r="AN264" s="447"/>
      <c r="AO264" s="447"/>
      <c r="AP264" s="447"/>
      <c r="AQ264" s="447"/>
      <c r="AR264" s="447"/>
      <c r="AS264" s="447"/>
      <c r="AT264" s="447"/>
      <c r="AU264" s="447"/>
      <c r="AV264" s="448"/>
      <c r="AW264" s="543"/>
      <c r="AX264" s="544"/>
      <c r="AY264" s="545"/>
      <c r="AZ264" s="262"/>
      <c r="BA264" s="263"/>
      <c r="BB264" s="263"/>
      <c r="BC264" s="263"/>
      <c r="BD264" s="271"/>
      <c r="BE264" s="264"/>
      <c r="BF264" s="265"/>
      <c r="BG264" s="265"/>
      <c r="BH264" s="265"/>
      <c r="BI264" s="230"/>
    </row>
    <row r="265" spans="1:61">
      <c r="A265" s="537"/>
      <c r="B265" s="542"/>
      <c r="C265" s="567"/>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8"/>
      <c r="AL265" s="568"/>
      <c r="AM265" s="568"/>
      <c r="AN265" s="568"/>
      <c r="AO265" s="568"/>
      <c r="AP265" s="568"/>
      <c r="AQ265" s="568"/>
      <c r="AR265" s="568"/>
      <c r="AS265" s="568"/>
      <c r="AT265" s="568"/>
      <c r="AU265" s="568"/>
      <c r="AV265" s="569"/>
      <c r="AW265" s="546"/>
      <c r="AX265" s="457"/>
      <c r="AY265" s="458"/>
      <c r="AZ265" s="266"/>
      <c r="BA265" s="265"/>
      <c r="BB265" s="267"/>
      <c r="BC265" s="265"/>
      <c r="BD265" s="273"/>
      <c r="BE265" s="264"/>
      <c r="BF265" s="265"/>
      <c r="BG265" s="267"/>
      <c r="BH265" s="265"/>
      <c r="BI265" s="230"/>
    </row>
    <row r="266" spans="1:61">
      <c r="A266" s="512"/>
      <c r="B266" s="514"/>
      <c r="C266" s="449"/>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1"/>
      <c r="AW266" s="547"/>
      <c r="AX266" s="548"/>
      <c r="AY266" s="549"/>
      <c r="AZ266" s="268"/>
      <c r="BA266" s="269"/>
      <c r="BB266" s="269"/>
      <c r="BC266" s="269"/>
      <c r="BD266" s="275"/>
      <c r="BE266" s="264"/>
      <c r="BF266" s="265"/>
      <c r="BG266" s="265"/>
      <c r="BH266" s="265"/>
      <c r="BI266" s="230"/>
    </row>
    <row r="267" spans="1:61">
      <c r="A267" s="536" t="s">
        <v>167</v>
      </c>
      <c r="B267" s="541"/>
      <c r="C267" s="446" t="s">
        <v>377</v>
      </c>
      <c r="D267" s="447"/>
      <c r="E267" s="447"/>
      <c r="F267" s="447"/>
      <c r="G267" s="447"/>
      <c r="H267" s="447"/>
      <c r="I267" s="447"/>
      <c r="J267" s="447"/>
      <c r="K267" s="447"/>
      <c r="L267" s="447"/>
      <c r="M267" s="447"/>
      <c r="N267" s="447"/>
      <c r="O267" s="447"/>
      <c r="P267" s="447"/>
      <c r="Q267" s="447"/>
      <c r="R267" s="447"/>
      <c r="S267" s="447"/>
      <c r="T267" s="447"/>
      <c r="U267" s="447"/>
      <c r="V267" s="447"/>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8"/>
      <c r="AW267" s="543"/>
      <c r="AX267" s="544"/>
      <c r="AY267" s="545"/>
      <c r="AZ267" s="262"/>
      <c r="BA267" s="263"/>
      <c r="BB267" s="263"/>
      <c r="BC267" s="263"/>
      <c r="BD267" s="271"/>
      <c r="BE267" s="272"/>
      <c r="BF267" s="263"/>
      <c r="BG267" s="263"/>
      <c r="BH267" s="263"/>
      <c r="BI267" s="206"/>
    </row>
    <row r="268" spans="1:61">
      <c r="A268" s="537"/>
      <c r="B268" s="542"/>
      <c r="C268" s="567"/>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68"/>
      <c r="AL268" s="568"/>
      <c r="AM268" s="568"/>
      <c r="AN268" s="568"/>
      <c r="AO268" s="568"/>
      <c r="AP268" s="568"/>
      <c r="AQ268" s="568"/>
      <c r="AR268" s="568"/>
      <c r="AS268" s="568"/>
      <c r="AT268" s="568"/>
      <c r="AU268" s="568"/>
      <c r="AV268" s="569"/>
      <c r="AW268" s="546"/>
      <c r="AX268" s="457"/>
      <c r="AY268" s="458"/>
      <c r="AZ268" s="266"/>
      <c r="BA268" s="265"/>
      <c r="BB268" s="267"/>
      <c r="BC268" s="265"/>
      <c r="BD268" s="273"/>
      <c r="BE268" s="264"/>
      <c r="BF268" s="265"/>
      <c r="BG268" s="267"/>
      <c r="BH268" s="265"/>
      <c r="BI268" s="230"/>
    </row>
    <row r="269" spans="1:61">
      <c r="A269" s="512"/>
      <c r="B269" s="514"/>
      <c r="C269" s="449"/>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c r="AH269" s="450"/>
      <c r="AI269" s="450"/>
      <c r="AJ269" s="450"/>
      <c r="AK269" s="450"/>
      <c r="AL269" s="450"/>
      <c r="AM269" s="450"/>
      <c r="AN269" s="450"/>
      <c r="AO269" s="450"/>
      <c r="AP269" s="450"/>
      <c r="AQ269" s="450"/>
      <c r="AR269" s="450"/>
      <c r="AS269" s="450"/>
      <c r="AT269" s="450"/>
      <c r="AU269" s="450"/>
      <c r="AV269" s="451"/>
      <c r="AW269" s="547"/>
      <c r="AX269" s="548"/>
      <c r="AY269" s="549"/>
      <c r="AZ269" s="268"/>
      <c r="BA269" s="269"/>
      <c r="BB269" s="269"/>
      <c r="BC269" s="269"/>
      <c r="BD269" s="275"/>
      <c r="BE269" s="270"/>
      <c r="BF269" s="269"/>
      <c r="BG269" s="269"/>
      <c r="BH269" s="269"/>
      <c r="BI269" s="214"/>
    </row>
    <row r="270" spans="1:61">
      <c r="A270" s="536" t="s">
        <v>168</v>
      </c>
      <c r="B270" s="541"/>
      <c r="C270" s="446" t="s">
        <v>104</v>
      </c>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8"/>
      <c r="AW270" s="543"/>
      <c r="AX270" s="544"/>
      <c r="AY270" s="545"/>
      <c r="AZ270" s="262"/>
      <c r="BA270" s="263"/>
      <c r="BB270" s="263"/>
      <c r="BC270" s="263"/>
      <c r="BD270" s="271"/>
      <c r="BE270" s="272"/>
      <c r="BF270" s="263"/>
      <c r="BG270" s="263"/>
      <c r="BH270" s="263"/>
      <c r="BI270" s="206"/>
    </row>
    <row r="271" spans="1:61">
      <c r="A271" s="537"/>
      <c r="B271" s="542"/>
      <c r="C271" s="567"/>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8"/>
      <c r="AL271" s="568"/>
      <c r="AM271" s="568"/>
      <c r="AN271" s="568"/>
      <c r="AO271" s="568"/>
      <c r="AP271" s="568"/>
      <c r="AQ271" s="568"/>
      <c r="AR271" s="568"/>
      <c r="AS271" s="568"/>
      <c r="AT271" s="568"/>
      <c r="AU271" s="568"/>
      <c r="AV271" s="569"/>
      <c r="AW271" s="546"/>
      <c r="AX271" s="457"/>
      <c r="AY271" s="458"/>
      <c r="AZ271" s="266"/>
      <c r="BA271" s="265"/>
      <c r="BB271" s="267"/>
      <c r="BC271" s="265"/>
      <c r="BD271" s="273"/>
      <c r="BE271" s="264"/>
      <c r="BF271" s="265"/>
      <c r="BG271" s="267"/>
      <c r="BH271" s="265"/>
      <c r="BI271" s="230"/>
    </row>
    <row r="272" spans="1:61">
      <c r="A272" s="512"/>
      <c r="B272" s="514"/>
      <c r="C272" s="449"/>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51"/>
      <c r="AW272" s="547"/>
      <c r="AX272" s="548"/>
      <c r="AY272" s="549"/>
      <c r="AZ272" s="268"/>
      <c r="BA272" s="269"/>
      <c r="BB272" s="269"/>
      <c r="BC272" s="269"/>
      <c r="BD272" s="275"/>
      <c r="BE272" s="270"/>
      <c r="BF272" s="269"/>
      <c r="BG272" s="269"/>
      <c r="BH272" s="269"/>
      <c r="BI272" s="214"/>
    </row>
    <row r="273" spans="1:61">
      <c r="A273" s="536" t="s">
        <v>243</v>
      </c>
      <c r="B273" s="541"/>
      <c r="C273" s="400" t="s">
        <v>378</v>
      </c>
      <c r="D273" s="401"/>
      <c r="E273" s="401"/>
      <c r="F273" s="401"/>
      <c r="G273" s="401"/>
      <c r="H273" s="401"/>
      <c r="I273" s="401"/>
      <c r="J273" s="401"/>
      <c r="K273" s="401"/>
      <c r="L273" s="401"/>
      <c r="M273" s="401"/>
      <c r="N273" s="401"/>
      <c r="O273" s="401"/>
      <c r="P273" s="401"/>
      <c r="Q273" s="401"/>
      <c r="R273" s="401"/>
      <c r="S273" s="401"/>
      <c r="T273" s="401"/>
      <c r="U273" s="401"/>
      <c r="V273" s="401"/>
      <c r="W273" s="401"/>
      <c r="X273" s="401"/>
      <c r="Y273" s="401"/>
      <c r="Z273" s="401"/>
      <c r="AA273" s="401"/>
      <c r="AB273" s="401"/>
      <c r="AC273" s="401"/>
      <c r="AD273" s="401"/>
      <c r="AE273" s="401"/>
      <c r="AF273" s="401"/>
      <c r="AG273" s="401"/>
      <c r="AH273" s="401"/>
      <c r="AI273" s="401"/>
      <c r="AJ273" s="401"/>
      <c r="AK273" s="401"/>
      <c r="AL273" s="401"/>
      <c r="AM273" s="401"/>
      <c r="AN273" s="401"/>
      <c r="AO273" s="401"/>
      <c r="AP273" s="401"/>
      <c r="AQ273" s="401"/>
      <c r="AR273" s="401"/>
      <c r="AS273" s="401"/>
      <c r="AT273" s="401"/>
      <c r="AU273" s="401"/>
      <c r="AV273" s="404"/>
      <c r="AW273" s="543"/>
      <c r="AX273" s="544"/>
      <c r="AY273" s="545"/>
      <c r="AZ273" s="262"/>
      <c r="BA273" s="263"/>
      <c r="BB273" s="263"/>
      <c r="BC273" s="263"/>
      <c r="BD273" s="271"/>
      <c r="BE273" s="272"/>
      <c r="BF273" s="263"/>
      <c r="BG273" s="263"/>
      <c r="BH273" s="263"/>
      <c r="BI273" s="206"/>
    </row>
    <row r="274" spans="1:61">
      <c r="A274" s="537"/>
      <c r="B274" s="542"/>
      <c r="C274" s="429"/>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0"/>
      <c r="Z274" s="430"/>
      <c r="AA274" s="430"/>
      <c r="AB274" s="430"/>
      <c r="AC274" s="430"/>
      <c r="AD274" s="430"/>
      <c r="AE274" s="430"/>
      <c r="AF274" s="430"/>
      <c r="AG274" s="430"/>
      <c r="AH274" s="430"/>
      <c r="AI274" s="430"/>
      <c r="AJ274" s="430"/>
      <c r="AK274" s="430"/>
      <c r="AL274" s="430"/>
      <c r="AM274" s="430"/>
      <c r="AN274" s="430"/>
      <c r="AO274" s="430"/>
      <c r="AP274" s="430"/>
      <c r="AQ274" s="430"/>
      <c r="AR274" s="430"/>
      <c r="AS274" s="430"/>
      <c r="AT274" s="430"/>
      <c r="AU274" s="430"/>
      <c r="AV274" s="431"/>
      <c r="AW274" s="546"/>
      <c r="AX274" s="457"/>
      <c r="AY274" s="458"/>
      <c r="AZ274" s="266"/>
      <c r="BA274" s="265"/>
      <c r="BB274" s="267"/>
      <c r="BC274" s="265"/>
      <c r="BD274" s="273"/>
      <c r="BE274" s="264"/>
      <c r="BF274" s="265"/>
      <c r="BG274" s="267"/>
      <c r="BH274" s="265"/>
      <c r="BI274" s="230"/>
    </row>
    <row r="275" spans="1:61">
      <c r="A275" s="537"/>
      <c r="B275" s="542"/>
      <c r="C275" s="429"/>
      <c r="D275" s="430"/>
      <c r="E275" s="430"/>
      <c r="F275" s="430"/>
      <c r="G275" s="430"/>
      <c r="H275" s="430"/>
      <c r="I275" s="430"/>
      <c r="J275" s="430"/>
      <c r="K275" s="430"/>
      <c r="L275" s="430"/>
      <c r="M275" s="430"/>
      <c r="N275" s="430"/>
      <c r="O275" s="430"/>
      <c r="P275" s="430"/>
      <c r="Q275" s="430"/>
      <c r="R275" s="430"/>
      <c r="S275" s="430"/>
      <c r="T275" s="430"/>
      <c r="U275" s="430"/>
      <c r="V275" s="430"/>
      <c r="W275" s="430"/>
      <c r="X275" s="430"/>
      <c r="Y275" s="430"/>
      <c r="Z275" s="430"/>
      <c r="AA275" s="430"/>
      <c r="AB275" s="430"/>
      <c r="AC275" s="430"/>
      <c r="AD275" s="430"/>
      <c r="AE275" s="430"/>
      <c r="AF275" s="430"/>
      <c r="AG275" s="430"/>
      <c r="AH275" s="430"/>
      <c r="AI275" s="430"/>
      <c r="AJ275" s="430"/>
      <c r="AK275" s="430"/>
      <c r="AL275" s="430"/>
      <c r="AM275" s="430"/>
      <c r="AN275" s="430"/>
      <c r="AO275" s="430"/>
      <c r="AP275" s="430"/>
      <c r="AQ275" s="430"/>
      <c r="AR275" s="430"/>
      <c r="AS275" s="430"/>
      <c r="AT275" s="430"/>
      <c r="AU275" s="430"/>
      <c r="AV275" s="431"/>
      <c r="AW275" s="546"/>
      <c r="AX275" s="457"/>
      <c r="AY275" s="458"/>
      <c r="AZ275" s="268"/>
      <c r="BA275" s="269"/>
      <c r="BB275" s="269"/>
      <c r="BC275" s="269"/>
      <c r="BD275" s="275"/>
      <c r="BE275" s="270"/>
      <c r="BF275" s="269"/>
      <c r="BG275" s="269"/>
      <c r="BH275" s="269"/>
      <c r="BI275" s="214"/>
    </row>
    <row r="276" spans="1:61">
      <c r="A276" s="536" t="s">
        <v>244</v>
      </c>
      <c r="B276" s="541"/>
      <c r="C276" s="446" t="s">
        <v>379</v>
      </c>
      <c r="D276" s="401"/>
      <c r="E276" s="401"/>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1"/>
      <c r="AD276" s="401"/>
      <c r="AE276" s="401"/>
      <c r="AF276" s="401"/>
      <c r="AG276" s="401"/>
      <c r="AH276" s="401"/>
      <c r="AI276" s="401"/>
      <c r="AJ276" s="401"/>
      <c r="AK276" s="401"/>
      <c r="AL276" s="401"/>
      <c r="AM276" s="401"/>
      <c r="AN276" s="401"/>
      <c r="AO276" s="401"/>
      <c r="AP276" s="401"/>
      <c r="AQ276" s="401"/>
      <c r="AR276" s="401"/>
      <c r="AS276" s="401"/>
      <c r="AT276" s="401"/>
      <c r="AU276" s="401"/>
      <c r="AV276" s="404"/>
      <c r="AW276" s="543"/>
      <c r="AX276" s="544"/>
      <c r="AY276" s="545"/>
      <c r="AZ276" s="262"/>
      <c r="BA276" s="263"/>
      <c r="BB276" s="263"/>
      <c r="BC276" s="263"/>
      <c r="BD276" s="271"/>
      <c r="BE276" s="272"/>
      <c r="BF276" s="263"/>
      <c r="BG276" s="263"/>
      <c r="BH276" s="263"/>
      <c r="BI276" s="206"/>
    </row>
    <row r="277" spans="1:61">
      <c r="A277" s="537"/>
      <c r="B277" s="542"/>
      <c r="C277" s="429"/>
      <c r="D277" s="430"/>
      <c r="E277" s="430"/>
      <c r="F277" s="430"/>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430"/>
      <c r="AL277" s="430"/>
      <c r="AM277" s="430"/>
      <c r="AN277" s="430"/>
      <c r="AO277" s="430"/>
      <c r="AP277" s="430"/>
      <c r="AQ277" s="430"/>
      <c r="AR277" s="430"/>
      <c r="AS277" s="430"/>
      <c r="AT277" s="430"/>
      <c r="AU277" s="430"/>
      <c r="AV277" s="431"/>
      <c r="AW277" s="546"/>
      <c r="AX277" s="457"/>
      <c r="AY277" s="458"/>
      <c r="AZ277" s="266"/>
      <c r="BA277" s="265"/>
      <c r="BB277" s="267"/>
      <c r="BC277" s="265"/>
      <c r="BD277" s="273"/>
      <c r="BE277" s="264"/>
      <c r="BF277" s="265"/>
      <c r="BG277" s="267"/>
      <c r="BH277" s="265"/>
      <c r="BI277" s="230"/>
    </row>
    <row r="278" spans="1:61">
      <c r="A278" s="512"/>
      <c r="B278" s="514"/>
      <c r="C278" s="402"/>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403"/>
      <c r="AH278" s="403"/>
      <c r="AI278" s="403"/>
      <c r="AJ278" s="403"/>
      <c r="AK278" s="403"/>
      <c r="AL278" s="403"/>
      <c r="AM278" s="403"/>
      <c r="AN278" s="403"/>
      <c r="AO278" s="403"/>
      <c r="AP278" s="403"/>
      <c r="AQ278" s="403"/>
      <c r="AR278" s="403"/>
      <c r="AS278" s="403"/>
      <c r="AT278" s="403"/>
      <c r="AU278" s="403"/>
      <c r="AV278" s="405"/>
      <c r="AW278" s="547"/>
      <c r="AX278" s="548"/>
      <c r="AY278" s="549"/>
      <c r="AZ278" s="268"/>
      <c r="BA278" s="269"/>
      <c r="BB278" s="269"/>
      <c r="BC278" s="269"/>
      <c r="BD278" s="275"/>
      <c r="BE278" s="270"/>
      <c r="BF278" s="269"/>
      <c r="BG278" s="269"/>
      <c r="BH278" s="269"/>
      <c r="BI278" s="214"/>
    </row>
    <row r="279" spans="1:61">
      <c r="A279" s="536" t="s">
        <v>276</v>
      </c>
      <c r="B279" s="623"/>
      <c r="C279" s="628" t="s">
        <v>355</v>
      </c>
      <c r="D279" s="629"/>
      <c r="E279" s="629"/>
      <c r="F279" s="629"/>
      <c r="G279" s="629"/>
      <c r="H279" s="629"/>
      <c r="I279" s="629"/>
      <c r="J279" s="629"/>
      <c r="K279" s="629"/>
      <c r="L279" s="629"/>
      <c r="M279" s="629"/>
      <c r="N279" s="629"/>
      <c r="O279" s="629"/>
      <c r="P279" s="629"/>
      <c r="Q279" s="629"/>
      <c r="R279" s="629"/>
      <c r="S279" s="629"/>
      <c r="T279" s="629"/>
      <c r="U279" s="629"/>
      <c r="V279" s="629"/>
      <c r="W279" s="629"/>
      <c r="X279" s="629"/>
      <c r="Y279" s="629"/>
      <c r="Z279" s="629"/>
      <c r="AA279" s="629"/>
      <c r="AB279" s="629"/>
      <c r="AC279" s="629"/>
      <c r="AD279" s="629"/>
      <c r="AE279" s="629"/>
      <c r="AF279" s="629"/>
      <c r="AG279" s="629"/>
      <c r="AH279" s="629"/>
      <c r="AI279" s="629"/>
      <c r="AJ279" s="629"/>
      <c r="AK279" s="629"/>
      <c r="AL279" s="629"/>
      <c r="AM279" s="629"/>
      <c r="AN279" s="629"/>
      <c r="AO279" s="629"/>
      <c r="AP279" s="629"/>
      <c r="AQ279" s="629"/>
      <c r="AR279" s="629"/>
      <c r="AS279" s="629"/>
      <c r="AT279" s="629"/>
      <c r="AU279" s="629"/>
      <c r="AV279" s="630"/>
      <c r="AW279" s="543"/>
      <c r="AX279" s="589"/>
      <c r="AY279" s="590"/>
      <c r="AZ279" s="266"/>
      <c r="BA279" s="265"/>
      <c r="BB279" s="265"/>
      <c r="BC279" s="265"/>
      <c r="BD279" s="273"/>
      <c r="BE279" s="264"/>
      <c r="BF279" s="265"/>
      <c r="BG279" s="265"/>
      <c r="BH279" s="265"/>
      <c r="BI279" s="230"/>
    </row>
    <row r="280" spans="1:61" ht="13.5" customHeight="1">
      <c r="A280" s="624"/>
      <c r="B280" s="625"/>
      <c r="C280" s="631"/>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32"/>
      <c r="AL280" s="632"/>
      <c r="AM280" s="632"/>
      <c r="AN280" s="632"/>
      <c r="AO280" s="632"/>
      <c r="AP280" s="632"/>
      <c r="AQ280" s="632"/>
      <c r="AR280" s="632"/>
      <c r="AS280" s="632"/>
      <c r="AT280" s="632"/>
      <c r="AU280" s="632"/>
      <c r="AV280" s="633"/>
      <c r="AW280" s="591"/>
      <c r="AX280" s="592"/>
      <c r="AY280" s="593"/>
      <c r="AZ280" s="266"/>
      <c r="BA280" s="265"/>
      <c r="BB280" s="267"/>
      <c r="BC280" s="265"/>
      <c r="BD280" s="273"/>
      <c r="BE280" s="264"/>
      <c r="BF280" s="265"/>
      <c r="BG280" s="265"/>
      <c r="BH280" s="265"/>
      <c r="BI280" s="230"/>
    </row>
    <row r="281" spans="1:61" ht="12.75" customHeight="1">
      <c r="A281" s="626"/>
      <c r="B281" s="627"/>
      <c r="C281" s="634"/>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35"/>
      <c r="AL281" s="635"/>
      <c r="AM281" s="635"/>
      <c r="AN281" s="635"/>
      <c r="AO281" s="635"/>
      <c r="AP281" s="635"/>
      <c r="AQ281" s="635"/>
      <c r="AR281" s="635"/>
      <c r="AS281" s="635"/>
      <c r="AT281" s="635"/>
      <c r="AU281" s="635"/>
      <c r="AV281" s="636"/>
      <c r="AW281" s="594"/>
      <c r="AX281" s="595"/>
      <c r="AY281" s="596"/>
      <c r="AZ281" s="266"/>
      <c r="BA281" s="265"/>
      <c r="BB281" s="265"/>
      <c r="BC281" s="265"/>
      <c r="BD281" s="273"/>
      <c r="BE281" s="264"/>
      <c r="BF281" s="265"/>
      <c r="BG281" s="265"/>
      <c r="BH281" s="265"/>
      <c r="BI281" s="230"/>
    </row>
    <row r="282" spans="1:61" ht="12.75" customHeight="1">
      <c r="A282" s="536" t="s">
        <v>286</v>
      </c>
      <c r="B282" s="541"/>
      <c r="C282" s="446" t="s">
        <v>380</v>
      </c>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47"/>
      <c r="AC282" s="447"/>
      <c r="AD282" s="447"/>
      <c r="AE282" s="447"/>
      <c r="AF282" s="447"/>
      <c r="AG282" s="447"/>
      <c r="AH282" s="447"/>
      <c r="AI282" s="447"/>
      <c r="AJ282" s="447"/>
      <c r="AK282" s="447"/>
      <c r="AL282" s="447"/>
      <c r="AM282" s="447"/>
      <c r="AN282" s="447"/>
      <c r="AO282" s="447"/>
      <c r="AP282" s="447"/>
      <c r="AQ282" s="447"/>
      <c r="AR282" s="447"/>
      <c r="AS282" s="447"/>
      <c r="AT282" s="447"/>
      <c r="AU282" s="447"/>
      <c r="AV282" s="448"/>
      <c r="AW282" s="543"/>
      <c r="AX282" s="544"/>
      <c r="AY282" s="545"/>
      <c r="AZ282" s="276"/>
      <c r="BA282" s="277"/>
      <c r="BB282" s="277"/>
      <c r="BC282" s="277"/>
      <c r="BD282" s="278"/>
      <c r="BE282" s="272"/>
      <c r="BF282" s="263"/>
      <c r="BG282" s="263"/>
      <c r="BH282" s="263"/>
      <c r="BI282" s="271"/>
    </row>
    <row r="283" spans="1:61">
      <c r="A283" s="537"/>
      <c r="B283" s="542"/>
      <c r="C283" s="567"/>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8"/>
      <c r="AL283" s="568"/>
      <c r="AM283" s="568"/>
      <c r="AN283" s="568"/>
      <c r="AO283" s="568"/>
      <c r="AP283" s="568"/>
      <c r="AQ283" s="568"/>
      <c r="AR283" s="568"/>
      <c r="AS283" s="568"/>
      <c r="AT283" s="568"/>
      <c r="AU283" s="568"/>
      <c r="AV283" s="569"/>
      <c r="AW283" s="546"/>
      <c r="AX283" s="457"/>
      <c r="AY283" s="458"/>
      <c r="AZ283" s="279"/>
      <c r="BA283" s="280"/>
      <c r="BB283" s="281"/>
      <c r="BC283" s="280"/>
      <c r="BD283" s="282"/>
      <c r="BE283" s="264"/>
      <c r="BF283" s="265"/>
      <c r="BG283" s="267"/>
      <c r="BH283" s="265"/>
      <c r="BI283" s="273"/>
    </row>
    <row r="284" spans="1:61" ht="19.5" customHeight="1">
      <c r="A284" s="512"/>
      <c r="B284" s="514"/>
      <c r="C284" s="449"/>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J284" s="450"/>
      <c r="AK284" s="450"/>
      <c r="AL284" s="450"/>
      <c r="AM284" s="450"/>
      <c r="AN284" s="450"/>
      <c r="AO284" s="450"/>
      <c r="AP284" s="450"/>
      <c r="AQ284" s="450"/>
      <c r="AR284" s="450"/>
      <c r="AS284" s="450"/>
      <c r="AT284" s="450"/>
      <c r="AU284" s="450"/>
      <c r="AV284" s="451"/>
      <c r="AW284" s="547"/>
      <c r="AX284" s="548"/>
      <c r="AY284" s="549"/>
      <c r="AZ284" s="283"/>
      <c r="BA284" s="284"/>
      <c r="BB284" s="284"/>
      <c r="BC284" s="284"/>
      <c r="BD284" s="285"/>
      <c r="BE284" s="270"/>
      <c r="BF284" s="269"/>
      <c r="BG284" s="269"/>
      <c r="BH284" s="269"/>
      <c r="BI284" s="275"/>
    </row>
    <row r="285" spans="1:61" ht="16.5" customHeight="1">
      <c r="A285" s="536" t="s">
        <v>343</v>
      </c>
      <c r="B285" s="541"/>
      <c r="C285" s="446" t="s">
        <v>277</v>
      </c>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06"/>
      <c r="AL285" s="606"/>
      <c r="AM285" s="606"/>
      <c r="AN285" s="606"/>
      <c r="AO285" s="606"/>
      <c r="AP285" s="606"/>
      <c r="AQ285" s="606"/>
      <c r="AR285" s="606"/>
      <c r="AS285" s="606"/>
      <c r="AT285" s="606"/>
      <c r="AU285" s="606"/>
      <c r="AV285" s="607"/>
      <c r="AW285" s="266"/>
      <c r="AX285" s="286"/>
      <c r="AY285" s="287"/>
      <c r="AZ285" s="276"/>
      <c r="BA285" s="277"/>
      <c r="BB285" s="277"/>
      <c r="BC285" s="277"/>
      <c r="BD285" s="278"/>
      <c r="BE285" s="272"/>
      <c r="BF285" s="263"/>
      <c r="BG285" s="263"/>
      <c r="BH285" s="263"/>
      <c r="BI285" s="271"/>
    </row>
    <row r="286" spans="1:61" ht="15.75" customHeight="1">
      <c r="A286" s="537"/>
      <c r="B286" s="542"/>
      <c r="C286" s="608"/>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9"/>
      <c r="AL286" s="609"/>
      <c r="AM286" s="609"/>
      <c r="AN286" s="609"/>
      <c r="AO286" s="609"/>
      <c r="AP286" s="609"/>
      <c r="AQ286" s="609"/>
      <c r="AR286" s="609"/>
      <c r="AS286" s="609"/>
      <c r="AT286" s="609"/>
      <c r="AU286" s="609"/>
      <c r="AV286" s="610"/>
      <c r="AW286" s="266"/>
      <c r="AX286" s="286"/>
      <c r="AY286" s="287"/>
      <c r="AZ286" s="279"/>
      <c r="BA286" s="280"/>
      <c r="BB286" s="281"/>
      <c r="BC286" s="280"/>
      <c r="BD286" s="282"/>
      <c r="BE286" s="264"/>
      <c r="BF286" s="265"/>
      <c r="BG286" s="267"/>
      <c r="BH286" s="265"/>
      <c r="BI286" s="273"/>
    </row>
    <row r="287" spans="1:61" ht="22.5" customHeight="1">
      <c r="A287" s="512"/>
      <c r="B287" s="514"/>
      <c r="C287" s="611"/>
      <c r="D287" s="612"/>
      <c r="E287" s="612"/>
      <c r="F287" s="612"/>
      <c r="G287" s="612"/>
      <c r="H287" s="612"/>
      <c r="I287" s="612"/>
      <c r="J287" s="612"/>
      <c r="K287" s="612"/>
      <c r="L287" s="612"/>
      <c r="M287" s="612"/>
      <c r="N287" s="612"/>
      <c r="O287" s="612"/>
      <c r="P287" s="612"/>
      <c r="Q287" s="612"/>
      <c r="R287" s="612"/>
      <c r="S287" s="612"/>
      <c r="T287" s="612"/>
      <c r="U287" s="612"/>
      <c r="V287" s="612"/>
      <c r="W287" s="612"/>
      <c r="X287" s="612"/>
      <c r="Y287" s="612"/>
      <c r="Z287" s="612"/>
      <c r="AA287" s="612"/>
      <c r="AB287" s="612"/>
      <c r="AC287" s="612"/>
      <c r="AD287" s="612"/>
      <c r="AE287" s="612"/>
      <c r="AF287" s="612"/>
      <c r="AG287" s="612"/>
      <c r="AH287" s="612"/>
      <c r="AI287" s="612"/>
      <c r="AJ287" s="612"/>
      <c r="AK287" s="612"/>
      <c r="AL287" s="612"/>
      <c r="AM287" s="612"/>
      <c r="AN287" s="612"/>
      <c r="AO287" s="612"/>
      <c r="AP287" s="612"/>
      <c r="AQ287" s="612"/>
      <c r="AR287" s="612"/>
      <c r="AS287" s="612"/>
      <c r="AT287" s="612"/>
      <c r="AU287" s="612"/>
      <c r="AV287" s="613"/>
      <c r="AW287" s="266"/>
      <c r="AX287" s="286"/>
      <c r="AY287" s="287"/>
      <c r="AZ287" s="283"/>
      <c r="BA287" s="284"/>
      <c r="BB287" s="284"/>
      <c r="BC287" s="284"/>
      <c r="BD287" s="285"/>
      <c r="BE287" s="270"/>
      <c r="BF287" s="269"/>
      <c r="BG287" s="269"/>
      <c r="BH287" s="269"/>
      <c r="BI287" s="275"/>
    </row>
    <row r="288" spans="1:61">
      <c r="A288" s="288"/>
      <c r="B288" s="220"/>
      <c r="C288" s="244"/>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89"/>
      <c r="AW288" s="262"/>
      <c r="AX288" s="290"/>
      <c r="AY288" s="291"/>
      <c r="AZ288" s="266"/>
      <c r="BA288" s="265"/>
      <c r="BB288" s="265"/>
      <c r="BC288" s="265"/>
      <c r="BD288" s="265"/>
      <c r="BE288" s="265"/>
      <c r="BF288" s="265"/>
      <c r="BG288" s="265"/>
      <c r="BH288" s="265"/>
      <c r="BI288" s="118"/>
    </row>
    <row r="289" spans="1:61">
      <c r="A289" s="218"/>
      <c r="B289" s="274"/>
      <c r="C289" s="224" t="s">
        <v>195</v>
      </c>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7"/>
      <c r="AW289" s="266"/>
      <c r="AX289" s="286"/>
      <c r="AY289" s="287"/>
      <c r="AZ289" s="266"/>
      <c r="BA289" s="265"/>
      <c r="BB289" s="265"/>
      <c r="BC289" s="265"/>
      <c r="BD289" s="265"/>
      <c r="BE289" s="265"/>
      <c r="BF289" s="265"/>
      <c r="BG289" s="265"/>
      <c r="BH289" s="265"/>
      <c r="BI289" s="118"/>
    </row>
    <row r="290" spans="1:61">
      <c r="A290" s="215"/>
      <c r="B290" s="223"/>
      <c r="C290" s="245"/>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c r="AF290" s="246"/>
      <c r="AG290" s="246"/>
      <c r="AH290" s="246"/>
      <c r="AI290" s="246"/>
      <c r="AJ290" s="246"/>
      <c r="AK290" s="246"/>
      <c r="AL290" s="246"/>
      <c r="AM290" s="246"/>
      <c r="AN290" s="246"/>
      <c r="AO290" s="246"/>
      <c r="AP290" s="246"/>
      <c r="AQ290" s="246"/>
      <c r="AR290" s="246"/>
      <c r="AS290" s="246"/>
      <c r="AT290" s="246"/>
      <c r="AU290" s="246"/>
      <c r="AV290" s="292"/>
      <c r="AW290" s="268"/>
      <c r="AX290" s="293"/>
      <c r="AY290" s="294"/>
      <c r="AZ290" s="266"/>
      <c r="BA290" s="265"/>
      <c r="BB290" s="265"/>
      <c r="BC290" s="265"/>
      <c r="BD290" s="265"/>
      <c r="BE290" s="265"/>
      <c r="BF290" s="265"/>
      <c r="BG290" s="265"/>
      <c r="BH290" s="265"/>
      <c r="BI290" s="118"/>
    </row>
    <row r="291" spans="1:61">
      <c r="A291" s="288"/>
      <c r="B291" s="220"/>
      <c r="C291" s="244"/>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89"/>
      <c r="AW291" s="262"/>
      <c r="AX291" s="290"/>
      <c r="AY291" s="291"/>
      <c r="AZ291" s="266"/>
      <c r="BA291" s="265"/>
      <c r="BB291" s="265"/>
      <c r="BC291" s="265"/>
      <c r="BD291" s="265"/>
      <c r="BE291" s="265"/>
      <c r="BF291" s="265"/>
      <c r="BG291" s="265"/>
      <c r="BH291" s="265"/>
      <c r="BI291" s="118"/>
    </row>
    <row r="292" spans="1:61">
      <c r="A292" s="218"/>
      <c r="B292" s="274"/>
      <c r="C292" s="224" t="s">
        <v>197</v>
      </c>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7"/>
      <c r="AW292" s="266"/>
      <c r="AX292" s="286"/>
      <c r="AY292" s="287"/>
      <c r="AZ292" s="266"/>
      <c r="BA292" s="265"/>
      <c r="BB292" s="265"/>
      <c r="BC292" s="265"/>
      <c r="BD292" s="265"/>
      <c r="BE292" s="265"/>
      <c r="BF292" s="265"/>
      <c r="BG292" s="265"/>
      <c r="BH292" s="265"/>
      <c r="BI292" s="118"/>
    </row>
    <row r="293" spans="1:61">
      <c r="A293" s="215"/>
      <c r="B293" s="223"/>
      <c r="C293" s="245"/>
      <c r="D293" s="246"/>
      <c r="E293" s="246"/>
      <c r="F293" s="246"/>
      <c r="G293" s="246"/>
      <c r="H293" s="246"/>
      <c r="I293" s="246"/>
      <c r="J293" s="246"/>
      <c r="K293" s="246"/>
      <c r="L293" s="246"/>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c r="AS293" s="246"/>
      <c r="AT293" s="246"/>
      <c r="AU293" s="246"/>
      <c r="AV293" s="292"/>
      <c r="AW293" s="268"/>
      <c r="AX293" s="293"/>
      <c r="AY293" s="294"/>
      <c r="AZ293" s="266"/>
      <c r="BA293" s="265"/>
      <c r="BB293" s="265"/>
      <c r="BC293" s="265"/>
      <c r="BD293" s="265"/>
      <c r="BE293" s="265"/>
      <c r="BF293" s="265"/>
      <c r="BG293" s="265"/>
      <c r="BH293" s="265"/>
      <c r="BI293" s="118"/>
    </row>
    <row r="294" spans="1:61">
      <c r="A294" s="288"/>
      <c r="B294" s="220"/>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62"/>
      <c r="AX294" s="290"/>
      <c r="AY294" s="291"/>
      <c r="AZ294" s="266"/>
      <c r="BA294" s="265"/>
      <c r="BB294" s="265"/>
      <c r="BC294" s="265"/>
      <c r="BD294" s="265"/>
      <c r="BE294" s="265"/>
      <c r="BF294" s="265"/>
      <c r="BG294" s="265"/>
      <c r="BH294" s="265"/>
      <c r="BI294" s="118"/>
    </row>
    <row r="295" spans="1:61">
      <c r="A295" s="218"/>
      <c r="B295" s="274"/>
      <c r="C295" s="225" t="s">
        <v>198</v>
      </c>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66"/>
      <c r="AX295" s="286"/>
      <c r="AY295" s="287"/>
      <c r="AZ295" s="266"/>
      <c r="BA295" s="265"/>
      <c r="BB295" s="265"/>
      <c r="BC295" s="265"/>
      <c r="BD295" s="265"/>
      <c r="BE295" s="265"/>
      <c r="BF295" s="265"/>
      <c r="BG295" s="265"/>
      <c r="BH295" s="265"/>
      <c r="BI295" s="118"/>
    </row>
    <row r="296" spans="1:61">
      <c r="A296" s="215"/>
      <c r="B296" s="223"/>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68"/>
      <c r="AX296" s="293"/>
      <c r="AY296" s="294"/>
      <c r="AZ296" s="266"/>
      <c r="BA296" s="265"/>
      <c r="BB296" s="265"/>
      <c r="BC296" s="265"/>
      <c r="BD296" s="265"/>
      <c r="BE296" s="265"/>
      <c r="BF296" s="265"/>
      <c r="BG296" s="265"/>
      <c r="BH296" s="265"/>
      <c r="BI296" s="118"/>
    </row>
    <row r="297" spans="1:61" ht="25.5" customHeight="1">
      <c r="A297" s="618" t="s">
        <v>89</v>
      </c>
      <c r="B297" s="619"/>
      <c r="C297" s="619"/>
      <c r="D297" s="619"/>
      <c r="E297" s="619"/>
      <c r="F297" s="619"/>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19"/>
      <c r="AC297" s="619"/>
      <c r="AD297" s="619"/>
      <c r="AE297" s="619"/>
      <c r="AF297" s="619"/>
      <c r="AG297" s="619"/>
      <c r="AH297" s="619"/>
      <c r="AI297" s="619"/>
      <c r="AJ297" s="619"/>
      <c r="AK297" s="619"/>
      <c r="AL297" s="619"/>
      <c r="AM297" s="619"/>
      <c r="AN297" s="619"/>
      <c r="AO297" s="619"/>
      <c r="AP297" s="619"/>
      <c r="AQ297" s="619"/>
      <c r="AR297" s="619"/>
      <c r="AS297" s="619"/>
      <c r="AT297" s="619"/>
      <c r="AU297" s="619"/>
      <c r="AV297" s="619"/>
      <c r="AW297" s="575"/>
      <c r="AX297" s="576"/>
      <c r="AY297" s="577"/>
      <c r="AZ297" s="295"/>
      <c r="BA297" s="296"/>
      <c r="BB297" s="296"/>
      <c r="BC297" s="296"/>
      <c r="BD297" s="296"/>
      <c r="BE297" s="296"/>
      <c r="BF297" s="296"/>
      <c r="BG297" s="296"/>
      <c r="BH297" s="296"/>
      <c r="BI297" s="118"/>
    </row>
    <row r="298" spans="1:61" ht="15" customHeight="1">
      <c r="A298" s="118"/>
      <c r="B298" s="118"/>
      <c r="C298" s="297"/>
      <c r="D298" s="297"/>
      <c r="E298" s="297"/>
      <c r="F298" s="297"/>
      <c r="G298" s="297"/>
      <c r="H298" s="297"/>
      <c r="I298" s="297"/>
      <c r="J298" s="297"/>
      <c r="K298" s="297"/>
      <c r="L298" s="297"/>
      <c r="M298" s="297"/>
      <c r="N298" s="297"/>
      <c r="O298" s="297"/>
      <c r="P298" s="297"/>
      <c r="Q298" s="297"/>
      <c r="R298" s="297"/>
      <c r="S298" s="297"/>
      <c r="T298" s="297"/>
      <c r="U298" s="297"/>
      <c r="V298" s="297"/>
      <c r="W298" s="297"/>
      <c r="X298" s="297"/>
      <c r="Y298" s="297"/>
      <c r="Z298" s="297"/>
      <c r="AA298" s="297"/>
      <c r="AB298" s="297"/>
      <c r="AC298" s="297"/>
      <c r="AD298" s="297"/>
      <c r="AE298" s="297"/>
      <c r="AF298" s="297"/>
      <c r="AG298" s="297"/>
      <c r="AH298" s="297"/>
      <c r="AI298" s="297"/>
      <c r="AJ298" s="297"/>
      <c r="AK298" s="297"/>
      <c r="AL298" s="297"/>
      <c r="AM298" s="297"/>
      <c r="AN298" s="297"/>
      <c r="AO298" s="297"/>
      <c r="AP298" s="297"/>
      <c r="AQ298" s="297"/>
      <c r="AR298" s="297"/>
      <c r="AS298" s="297"/>
      <c r="AT298" s="298"/>
      <c r="AU298" s="298"/>
      <c r="AV298" s="298"/>
      <c r="AW298" s="298"/>
      <c r="AX298" s="298"/>
      <c r="AY298" s="298"/>
      <c r="AZ298" s="296"/>
      <c r="BA298" s="296"/>
      <c r="BB298" s="296"/>
      <c r="BC298" s="296"/>
      <c r="BD298" s="296"/>
      <c r="BE298" s="296"/>
      <c r="BF298" s="296"/>
      <c r="BG298" s="296"/>
      <c r="BH298" s="296"/>
      <c r="BI298" s="118"/>
    </row>
    <row r="299" spans="1:61" ht="54" customHeight="1">
      <c r="A299" s="257"/>
      <c r="B299" s="614" t="s">
        <v>381</v>
      </c>
      <c r="C299" s="614"/>
      <c r="D299" s="614"/>
      <c r="E299" s="614"/>
      <c r="F299" s="614"/>
      <c r="G299" s="614"/>
      <c r="H299" s="614"/>
      <c r="I299" s="614"/>
      <c r="J299" s="614"/>
      <c r="K299" s="614"/>
      <c r="L299" s="614"/>
      <c r="M299" s="614"/>
      <c r="N299" s="614"/>
      <c r="O299" s="614"/>
      <c r="P299" s="614"/>
      <c r="Q299" s="614"/>
      <c r="R299" s="614"/>
      <c r="S299" s="614"/>
      <c r="T299" s="614"/>
      <c r="U299" s="614"/>
      <c r="V299" s="614"/>
      <c r="W299" s="614"/>
      <c r="X299" s="614"/>
      <c r="Y299" s="614"/>
      <c r="Z299" s="614"/>
      <c r="AA299" s="614"/>
      <c r="AB299" s="614"/>
      <c r="AC299" s="614"/>
      <c r="AD299" s="614"/>
      <c r="AE299" s="614"/>
      <c r="AF299" s="614"/>
      <c r="AG299" s="614"/>
      <c r="AH299" s="614"/>
      <c r="AI299" s="614"/>
      <c r="AJ299" s="614"/>
      <c r="AK299" s="614"/>
      <c r="AL299" s="614"/>
      <c r="AM299" s="614"/>
      <c r="AN299" s="614"/>
      <c r="AO299" s="614"/>
      <c r="AP299" s="614"/>
      <c r="AQ299" s="614"/>
      <c r="AR299" s="614"/>
      <c r="AS299" s="614"/>
      <c r="AT299" s="614"/>
      <c r="AU299" s="614"/>
      <c r="AV299" s="614"/>
      <c r="AW299" s="614"/>
      <c r="AX299" s="614"/>
      <c r="AY299" s="614"/>
      <c r="AZ299" s="614"/>
      <c r="BA299" s="614"/>
      <c r="BB299" s="614"/>
      <c r="BC299" s="614"/>
      <c r="BD299" s="614"/>
      <c r="BE299" s="614"/>
      <c r="BF299" s="614"/>
      <c r="BG299" s="614"/>
      <c r="BH299" s="614"/>
      <c r="BI299" s="614"/>
    </row>
    <row r="300" spans="1:61" ht="27" customHeight="1">
      <c r="A300" s="620" t="s">
        <v>147</v>
      </c>
      <c r="B300" s="621"/>
      <c r="C300" s="621"/>
      <c r="D300" s="621"/>
      <c r="E300" s="621"/>
      <c r="F300" s="621"/>
      <c r="G300" s="621"/>
      <c r="H300" s="621"/>
      <c r="I300" s="621"/>
      <c r="J300" s="621"/>
      <c r="K300" s="621"/>
      <c r="L300" s="621"/>
      <c r="M300" s="621"/>
      <c r="N300" s="621"/>
      <c r="O300" s="621"/>
      <c r="P300" s="621"/>
      <c r="Q300" s="621"/>
      <c r="R300" s="621"/>
      <c r="S300" s="621"/>
      <c r="T300" s="621"/>
      <c r="U300" s="621"/>
      <c r="V300" s="621"/>
      <c r="W300" s="621"/>
      <c r="X300" s="621"/>
      <c r="Y300" s="621"/>
      <c r="Z300" s="621"/>
      <c r="AA300" s="621"/>
      <c r="AB300" s="621"/>
      <c r="AC300" s="621"/>
      <c r="AD300" s="621"/>
      <c r="AE300" s="621"/>
      <c r="AF300" s="621"/>
      <c r="AG300" s="621"/>
      <c r="AH300" s="621"/>
      <c r="AI300" s="621"/>
      <c r="AJ300" s="621"/>
      <c r="AK300" s="621"/>
      <c r="AL300" s="621"/>
      <c r="AM300" s="621"/>
      <c r="AN300" s="621"/>
      <c r="AO300" s="621"/>
      <c r="AP300" s="621"/>
      <c r="AQ300" s="621"/>
      <c r="AR300" s="621"/>
      <c r="AS300" s="621"/>
      <c r="AT300" s="621"/>
      <c r="AU300" s="621"/>
      <c r="AV300" s="621"/>
      <c r="AW300" s="621"/>
      <c r="AX300" s="621"/>
      <c r="AY300" s="621"/>
      <c r="AZ300" s="621"/>
      <c r="BA300" s="621"/>
      <c r="BB300" s="621"/>
      <c r="BC300" s="621"/>
      <c r="BD300" s="621"/>
      <c r="BE300" s="621"/>
      <c r="BF300" s="621"/>
      <c r="BG300" s="621"/>
      <c r="BH300" s="621"/>
      <c r="BI300" s="622"/>
    </row>
    <row r="301" spans="1:61" ht="18" customHeight="1">
      <c r="A301" s="299"/>
      <c r="B301" s="300"/>
      <c r="C301" s="300"/>
      <c r="D301" s="300"/>
      <c r="E301" s="300"/>
      <c r="F301" s="300"/>
      <c r="G301" s="300"/>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300"/>
      <c r="AH301" s="300"/>
      <c r="AI301" s="300"/>
      <c r="AJ301" s="300"/>
      <c r="AK301" s="300"/>
      <c r="AL301" s="300"/>
      <c r="AM301" s="300"/>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6"/>
    </row>
    <row r="302" spans="1:61">
      <c r="A302" s="615" t="s">
        <v>157</v>
      </c>
      <c r="B302" s="616"/>
      <c r="C302" s="616"/>
      <c r="D302" s="616"/>
      <c r="E302" s="616"/>
      <c r="F302" s="616"/>
      <c r="G302" s="616"/>
      <c r="H302" s="616"/>
      <c r="I302" s="616"/>
      <c r="J302" s="616"/>
      <c r="K302" s="616"/>
      <c r="L302" s="616"/>
      <c r="M302" s="616"/>
      <c r="N302" s="616"/>
      <c r="O302" s="616"/>
      <c r="P302" s="616"/>
      <c r="Q302" s="616"/>
      <c r="R302" s="616"/>
      <c r="S302" s="616"/>
      <c r="T302" s="616"/>
      <c r="U302" s="616"/>
      <c r="V302" s="616"/>
      <c r="W302" s="616"/>
      <c r="X302" s="616"/>
      <c r="Y302" s="616"/>
      <c r="Z302" s="616"/>
      <c r="AA302" s="616"/>
      <c r="AB302" s="616"/>
      <c r="AC302" s="616"/>
      <c r="AD302" s="616"/>
      <c r="AE302" s="616"/>
      <c r="AF302" s="616"/>
      <c r="AG302" s="616"/>
      <c r="AH302" s="616"/>
      <c r="AI302" s="616"/>
      <c r="AJ302" s="616"/>
      <c r="AK302" s="616"/>
      <c r="AL302" s="616"/>
      <c r="AM302" s="616"/>
      <c r="AN302" s="616"/>
      <c r="AO302" s="616"/>
      <c r="AP302" s="616"/>
      <c r="AQ302" s="616"/>
      <c r="AR302" s="616"/>
      <c r="AS302" s="616"/>
      <c r="AT302" s="616"/>
      <c r="AU302" s="616"/>
      <c r="AV302" s="616"/>
      <c r="AW302" s="616"/>
      <c r="AX302" s="616"/>
      <c r="AY302" s="616"/>
      <c r="AZ302" s="616"/>
      <c r="BA302" s="616"/>
      <c r="BB302" s="616"/>
      <c r="BC302" s="616"/>
      <c r="BD302" s="616"/>
      <c r="BE302" s="616"/>
      <c r="BF302" s="616"/>
      <c r="BG302" s="616"/>
      <c r="BH302" s="616"/>
      <c r="BI302" s="617"/>
    </row>
    <row r="303" spans="1:61">
      <c r="A303" s="581" t="s">
        <v>382</v>
      </c>
      <c r="B303" s="582"/>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2"/>
      <c r="AL303" s="582"/>
      <c r="AM303" s="582"/>
      <c r="AN303" s="582"/>
      <c r="AO303" s="582"/>
      <c r="AP303" s="582"/>
      <c r="AQ303" s="582"/>
      <c r="AR303" s="582"/>
      <c r="AS303" s="582"/>
      <c r="AT303" s="582"/>
      <c r="AU303" s="582"/>
      <c r="AV303" s="582"/>
      <c r="AW303" s="582"/>
      <c r="AX303" s="582"/>
      <c r="AY303" s="582"/>
      <c r="AZ303" s="582"/>
      <c r="BA303" s="582"/>
      <c r="BB303" s="582"/>
      <c r="BC303" s="582"/>
      <c r="BD303" s="582"/>
      <c r="BE303" s="582"/>
      <c r="BF303" s="582"/>
      <c r="BG303" s="582"/>
      <c r="BH303" s="582"/>
      <c r="BI303" s="583"/>
    </row>
    <row r="304" spans="1:61">
      <c r="A304" s="584"/>
      <c r="B304" s="585"/>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5"/>
      <c r="AL304" s="585"/>
      <c r="AM304" s="585"/>
      <c r="AN304" s="585"/>
      <c r="AO304" s="585"/>
      <c r="AP304" s="585"/>
      <c r="AQ304" s="585"/>
      <c r="AR304" s="585"/>
      <c r="AS304" s="585"/>
      <c r="AT304" s="585"/>
      <c r="AU304" s="585"/>
      <c r="AV304" s="585"/>
      <c r="AW304" s="585"/>
      <c r="AX304" s="585"/>
      <c r="AY304" s="585"/>
      <c r="AZ304" s="585"/>
      <c r="BA304" s="585"/>
      <c r="BB304" s="585"/>
      <c r="BC304" s="585"/>
      <c r="BD304" s="585"/>
      <c r="BE304" s="585"/>
      <c r="BF304" s="585"/>
      <c r="BG304" s="585"/>
      <c r="BH304" s="585"/>
      <c r="BI304" s="586"/>
    </row>
    <row r="305" spans="1:61">
      <c r="A305" s="584"/>
      <c r="B305" s="585"/>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5"/>
      <c r="AS305" s="585"/>
      <c r="AT305" s="585"/>
      <c r="AU305" s="585"/>
      <c r="AV305" s="585"/>
      <c r="AW305" s="585"/>
      <c r="AX305" s="585"/>
      <c r="AY305" s="585"/>
      <c r="AZ305" s="585"/>
      <c r="BA305" s="585"/>
      <c r="BB305" s="585"/>
      <c r="BC305" s="585"/>
      <c r="BD305" s="585"/>
      <c r="BE305" s="585"/>
      <c r="BF305" s="585"/>
      <c r="BG305" s="585"/>
      <c r="BH305" s="585"/>
      <c r="BI305" s="586"/>
    </row>
    <row r="306" spans="1:61">
      <c r="A306" s="584"/>
      <c r="B306" s="585"/>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5"/>
      <c r="AY306" s="585"/>
      <c r="AZ306" s="585"/>
      <c r="BA306" s="585"/>
      <c r="BB306" s="585"/>
      <c r="BC306" s="585"/>
      <c r="BD306" s="585"/>
      <c r="BE306" s="585"/>
      <c r="BF306" s="585"/>
      <c r="BG306" s="585"/>
      <c r="BH306" s="585"/>
      <c r="BI306" s="586"/>
    </row>
    <row r="307" spans="1:61">
      <c r="A307" s="584"/>
      <c r="B307" s="585"/>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5"/>
      <c r="AL307" s="585"/>
      <c r="AM307" s="585"/>
      <c r="AN307" s="585"/>
      <c r="AO307" s="585"/>
      <c r="AP307" s="585"/>
      <c r="AQ307" s="585"/>
      <c r="AR307" s="585"/>
      <c r="AS307" s="585"/>
      <c r="AT307" s="585"/>
      <c r="AU307" s="585"/>
      <c r="AV307" s="585"/>
      <c r="AW307" s="585"/>
      <c r="AX307" s="585"/>
      <c r="AY307" s="585"/>
      <c r="AZ307" s="585"/>
      <c r="BA307" s="585"/>
      <c r="BB307" s="585"/>
      <c r="BC307" s="585"/>
      <c r="BD307" s="585"/>
      <c r="BE307" s="585"/>
      <c r="BF307" s="585"/>
      <c r="BG307" s="585"/>
      <c r="BH307" s="585"/>
      <c r="BI307" s="586"/>
    </row>
    <row r="308" spans="1:61">
      <c r="A308" s="584"/>
      <c r="B308" s="585"/>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5"/>
      <c r="AL308" s="585"/>
      <c r="AM308" s="585"/>
      <c r="AN308" s="585"/>
      <c r="AO308" s="585"/>
      <c r="AP308" s="585"/>
      <c r="AQ308" s="585"/>
      <c r="AR308" s="585"/>
      <c r="AS308" s="585"/>
      <c r="AT308" s="585"/>
      <c r="AU308" s="585"/>
      <c r="AV308" s="585"/>
      <c r="AW308" s="585"/>
      <c r="AX308" s="585"/>
      <c r="AY308" s="585"/>
      <c r="AZ308" s="585"/>
      <c r="BA308" s="585"/>
      <c r="BB308" s="585"/>
      <c r="BC308" s="585"/>
      <c r="BD308" s="585"/>
      <c r="BE308" s="585"/>
      <c r="BF308" s="585"/>
      <c r="BG308" s="585"/>
      <c r="BH308" s="585"/>
      <c r="BI308" s="586"/>
    </row>
    <row r="309" spans="1:61">
      <c r="A309" s="584"/>
      <c r="B309" s="585"/>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5"/>
      <c r="AL309" s="585"/>
      <c r="AM309" s="585"/>
      <c r="AN309" s="585"/>
      <c r="AO309" s="585"/>
      <c r="AP309" s="585"/>
      <c r="AQ309" s="585"/>
      <c r="AR309" s="585"/>
      <c r="AS309" s="585"/>
      <c r="AT309" s="585"/>
      <c r="AU309" s="585"/>
      <c r="AV309" s="585"/>
      <c r="AW309" s="585"/>
      <c r="AX309" s="585"/>
      <c r="AY309" s="585"/>
      <c r="AZ309" s="585"/>
      <c r="BA309" s="585"/>
      <c r="BB309" s="585"/>
      <c r="BC309" s="585"/>
      <c r="BD309" s="585"/>
      <c r="BE309" s="585"/>
      <c r="BF309" s="585"/>
      <c r="BG309" s="585"/>
      <c r="BH309" s="585"/>
      <c r="BI309" s="586"/>
    </row>
    <row r="310" spans="1:61">
      <c r="A310" s="584"/>
      <c r="B310" s="585"/>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5"/>
      <c r="AL310" s="585"/>
      <c r="AM310" s="585"/>
      <c r="AN310" s="585"/>
      <c r="AO310" s="585"/>
      <c r="AP310" s="585"/>
      <c r="AQ310" s="585"/>
      <c r="AR310" s="585"/>
      <c r="AS310" s="585"/>
      <c r="AT310" s="585"/>
      <c r="AU310" s="585"/>
      <c r="AV310" s="585"/>
      <c r="AW310" s="585"/>
      <c r="AX310" s="585"/>
      <c r="AY310" s="585"/>
      <c r="AZ310" s="585"/>
      <c r="BA310" s="585"/>
      <c r="BB310" s="585"/>
      <c r="BC310" s="585"/>
      <c r="BD310" s="585"/>
      <c r="BE310" s="585"/>
      <c r="BF310" s="585"/>
      <c r="BG310" s="585"/>
      <c r="BH310" s="585"/>
      <c r="BI310" s="586"/>
    </row>
    <row r="311" spans="1:61">
      <c r="A311" s="584"/>
      <c r="B311" s="585"/>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5"/>
      <c r="AL311" s="585"/>
      <c r="AM311" s="585"/>
      <c r="AN311" s="585"/>
      <c r="AO311" s="585"/>
      <c r="AP311" s="585"/>
      <c r="AQ311" s="585"/>
      <c r="AR311" s="585"/>
      <c r="AS311" s="585"/>
      <c r="AT311" s="585"/>
      <c r="AU311" s="585"/>
      <c r="AV311" s="585"/>
      <c r="AW311" s="585"/>
      <c r="AX311" s="585"/>
      <c r="AY311" s="585"/>
      <c r="AZ311" s="585"/>
      <c r="BA311" s="585"/>
      <c r="BB311" s="585"/>
      <c r="BC311" s="585"/>
      <c r="BD311" s="585"/>
      <c r="BE311" s="585"/>
      <c r="BF311" s="585"/>
      <c r="BG311" s="585"/>
      <c r="BH311" s="585"/>
      <c r="BI311" s="586"/>
    </row>
    <row r="312" spans="1:61">
      <c r="A312" s="570" t="s">
        <v>383</v>
      </c>
      <c r="B312" s="571"/>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1"/>
      <c r="AL312" s="571"/>
      <c r="AM312" s="571"/>
      <c r="AN312" s="571"/>
      <c r="AO312" s="571"/>
      <c r="AP312" s="571"/>
      <c r="AQ312" s="571"/>
      <c r="AR312" s="571"/>
      <c r="AS312" s="571"/>
      <c r="AT312" s="571"/>
      <c r="AU312" s="571"/>
      <c r="AV312" s="571"/>
      <c r="AW312" s="571"/>
      <c r="AX312" s="571"/>
      <c r="AY312" s="571"/>
      <c r="AZ312" s="571"/>
      <c r="BA312" s="571"/>
      <c r="BB312" s="571"/>
      <c r="BC312" s="571"/>
      <c r="BD312" s="571"/>
      <c r="BE312" s="571"/>
      <c r="BF312" s="571"/>
      <c r="BG312" s="571"/>
      <c r="BH312" s="571"/>
      <c r="BI312" s="572"/>
    </row>
    <row r="313" spans="1:61">
      <c r="A313" s="570"/>
      <c r="B313" s="571"/>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1"/>
      <c r="AL313" s="571"/>
      <c r="AM313" s="571"/>
      <c r="AN313" s="571"/>
      <c r="AO313" s="571"/>
      <c r="AP313" s="571"/>
      <c r="AQ313" s="571"/>
      <c r="AR313" s="571"/>
      <c r="AS313" s="571"/>
      <c r="AT313" s="571"/>
      <c r="AU313" s="571"/>
      <c r="AV313" s="571"/>
      <c r="AW313" s="571"/>
      <c r="AX313" s="571"/>
      <c r="AY313" s="571"/>
      <c r="AZ313" s="571"/>
      <c r="BA313" s="571"/>
      <c r="BB313" s="571"/>
      <c r="BC313" s="571"/>
      <c r="BD313" s="571"/>
      <c r="BE313" s="571"/>
      <c r="BF313" s="571"/>
      <c r="BG313" s="571"/>
      <c r="BH313" s="571"/>
      <c r="BI313" s="572"/>
    </row>
    <row r="314" spans="1:61">
      <c r="A314" s="570"/>
      <c r="B314" s="571"/>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1"/>
      <c r="AL314" s="571"/>
      <c r="AM314" s="571"/>
      <c r="AN314" s="571"/>
      <c r="AO314" s="571"/>
      <c r="AP314" s="571"/>
      <c r="AQ314" s="571"/>
      <c r="AR314" s="571"/>
      <c r="AS314" s="571"/>
      <c r="AT314" s="571"/>
      <c r="AU314" s="571"/>
      <c r="AV314" s="571"/>
      <c r="AW314" s="571"/>
      <c r="AX314" s="571"/>
      <c r="AY314" s="571"/>
      <c r="AZ314" s="571"/>
      <c r="BA314" s="571"/>
      <c r="BB314" s="571"/>
      <c r="BC314" s="571"/>
      <c r="BD314" s="571"/>
      <c r="BE314" s="571"/>
      <c r="BF314" s="571"/>
      <c r="BG314" s="571"/>
      <c r="BH314" s="571"/>
      <c r="BI314" s="572"/>
    </row>
    <row r="315" spans="1:61">
      <c r="A315" s="584" t="s">
        <v>282</v>
      </c>
      <c r="B315" s="585"/>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5"/>
      <c r="AL315" s="585"/>
      <c r="AM315" s="585"/>
      <c r="AN315" s="585"/>
      <c r="AO315" s="585"/>
      <c r="AP315" s="585"/>
      <c r="AQ315" s="585"/>
      <c r="AR315" s="585"/>
      <c r="AS315" s="585"/>
      <c r="AT315" s="585"/>
      <c r="AU315" s="585"/>
      <c r="AV315" s="585"/>
      <c r="AW315" s="585"/>
      <c r="AX315" s="585"/>
      <c r="AY315" s="585"/>
      <c r="AZ315" s="585"/>
      <c r="BA315" s="585"/>
      <c r="BB315" s="585"/>
      <c r="BC315" s="585"/>
      <c r="BD315" s="585"/>
      <c r="BE315" s="585"/>
      <c r="BF315" s="585"/>
      <c r="BG315" s="585"/>
      <c r="BH315" s="585"/>
      <c r="BI315" s="586"/>
    </row>
    <row r="316" spans="1:61">
      <c r="A316" s="584"/>
      <c r="B316" s="585"/>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5"/>
      <c r="AL316" s="585"/>
      <c r="AM316" s="585"/>
      <c r="AN316" s="585"/>
      <c r="AO316" s="585"/>
      <c r="AP316" s="585"/>
      <c r="AQ316" s="585"/>
      <c r="AR316" s="585"/>
      <c r="AS316" s="585"/>
      <c r="AT316" s="585"/>
      <c r="AU316" s="585"/>
      <c r="AV316" s="585"/>
      <c r="AW316" s="585"/>
      <c r="AX316" s="585"/>
      <c r="AY316" s="585"/>
      <c r="AZ316" s="585"/>
      <c r="BA316" s="585"/>
      <c r="BB316" s="585"/>
      <c r="BC316" s="585"/>
      <c r="BD316" s="585"/>
      <c r="BE316" s="585"/>
      <c r="BF316" s="585"/>
      <c r="BG316" s="585"/>
      <c r="BH316" s="585"/>
      <c r="BI316" s="586"/>
    </row>
    <row r="317" spans="1:61">
      <c r="A317" s="584"/>
      <c r="B317" s="585"/>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5"/>
      <c r="AL317" s="585"/>
      <c r="AM317" s="585"/>
      <c r="AN317" s="585"/>
      <c r="AO317" s="585"/>
      <c r="AP317" s="585"/>
      <c r="AQ317" s="585"/>
      <c r="AR317" s="585"/>
      <c r="AS317" s="585"/>
      <c r="AT317" s="585"/>
      <c r="AU317" s="585"/>
      <c r="AV317" s="585"/>
      <c r="AW317" s="585"/>
      <c r="AX317" s="585"/>
      <c r="AY317" s="585"/>
      <c r="AZ317" s="585"/>
      <c r="BA317" s="585"/>
      <c r="BB317" s="585"/>
      <c r="BC317" s="585"/>
      <c r="BD317" s="585"/>
      <c r="BE317" s="585"/>
      <c r="BF317" s="585"/>
      <c r="BG317" s="585"/>
      <c r="BH317" s="585"/>
      <c r="BI317" s="586"/>
    </row>
    <row r="318" spans="1:61">
      <c r="A318" s="584"/>
      <c r="B318" s="585"/>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5"/>
      <c r="AL318" s="585"/>
      <c r="AM318" s="585"/>
      <c r="AN318" s="585"/>
      <c r="AO318" s="585"/>
      <c r="AP318" s="585"/>
      <c r="AQ318" s="585"/>
      <c r="AR318" s="585"/>
      <c r="AS318" s="585"/>
      <c r="AT318" s="585"/>
      <c r="AU318" s="585"/>
      <c r="AV318" s="585"/>
      <c r="AW318" s="585"/>
      <c r="AX318" s="585"/>
      <c r="AY318" s="585"/>
      <c r="AZ318" s="585"/>
      <c r="BA318" s="585"/>
      <c r="BB318" s="585"/>
      <c r="BC318" s="585"/>
      <c r="BD318" s="585"/>
      <c r="BE318" s="585"/>
      <c r="BF318" s="585"/>
      <c r="BG318" s="585"/>
      <c r="BH318" s="585"/>
      <c r="BI318" s="586"/>
    </row>
    <row r="319" spans="1:61">
      <c r="A319" s="584"/>
      <c r="B319" s="585"/>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5"/>
      <c r="AY319" s="585"/>
      <c r="AZ319" s="585"/>
      <c r="BA319" s="585"/>
      <c r="BB319" s="585"/>
      <c r="BC319" s="585"/>
      <c r="BD319" s="585"/>
      <c r="BE319" s="585"/>
      <c r="BF319" s="585"/>
      <c r="BG319" s="585"/>
      <c r="BH319" s="585"/>
      <c r="BI319" s="586"/>
    </row>
    <row r="320" spans="1:61">
      <c r="A320" s="570" t="s">
        <v>394</v>
      </c>
      <c r="B320" s="571"/>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1"/>
      <c r="AL320" s="571"/>
      <c r="AM320" s="571"/>
      <c r="AN320" s="571"/>
      <c r="AO320" s="571"/>
      <c r="AP320" s="571"/>
      <c r="AQ320" s="571"/>
      <c r="AR320" s="571"/>
      <c r="AS320" s="571"/>
      <c r="AT320" s="571"/>
      <c r="AU320" s="571"/>
      <c r="AV320" s="571"/>
      <c r="AW320" s="571"/>
      <c r="AX320" s="571"/>
      <c r="AY320" s="571"/>
      <c r="AZ320" s="571"/>
      <c r="BA320" s="571"/>
      <c r="BB320" s="571"/>
      <c r="BC320" s="571"/>
      <c r="BD320" s="571"/>
      <c r="BE320" s="571"/>
      <c r="BF320" s="571"/>
      <c r="BG320" s="571"/>
      <c r="BH320" s="571"/>
      <c r="BI320" s="572"/>
    </row>
    <row r="321" spans="1:61">
      <c r="A321" s="570"/>
      <c r="B321" s="571"/>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1"/>
      <c r="AL321" s="571"/>
      <c r="AM321" s="571"/>
      <c r="AN321" s="571"/>
      <c r="AO321" s="571"/>
      <c r="AP321" s="571"/>
      <c r="AQ321" s="571"/>
      <c r="AR321" s="571"/>
      <c r="AS321" s="571"/>
      <c r="AT321" s="571"/>
      <c r="AU321" s="571"/>
      <c r="AV321" s="571"/>
      <c r="AW321" s="571"/>
      <c r="AX321" s="571"/>
      <c r="AY321" s="571"/>
      <c r="AZ321" s="571"/>
      <c r="BA321" s="571"/>
      <c r="BB321" s="571"/>
      <c r="BC321" s="571"/>
      <c r="BD321" s="571"/>
      <c r="BE321" s="571"/>
      <c r="BF321" s="571"/>
      <c r="BG321" s="571"/>
      <c r="BH321" s="571"/>
      <c r="BI321" s="572"/>
    </row>
    <row r="322" spans="1:61">
      <c r="A322" s="570"/>
      <c r="B322" s="571"/>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1"/>
      <c r="AL322" s="571"/>
      <c r="AM322" s="571"/>
      <c r="AN322" s="571"/>
      <c r="AO322" s="571"/>
      <c r="AP322" s="571"/>
      <c r="AQ322" s="571"/>
      <c r="AR322" s="571"/>
      <c r="AS322" s="571"/>
      <c r="AT322" s="571"/>
      <c r="AU322" s="571"/>
      <c r="AV322" s="571"/>
      <c r="AW322" s="571"/>
      <c r="AX322" s="571"/>
      <c r="AY322" s="571"/>
      <c r="AZ322" s="571"/>
      <c r="BA322" s="571"/>
      <c r="BB322" s="571"/>
      <c r="BC322" s="571"/>
      <c r="BD322" s="571"/>
      <c r="BE322" s="571"/>
      <c r="BF322" s="571"/>
      <c r="BG322" s="571"/>
      <c r="BH322" s="571"/>
      <c r="BI322" s="572"/>
    </row>
    <row r="323" spans="1:61">
      <c r="A323" s="570"/>
      <c r="B323" s="571"/>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1"/>
      <c r="AL323" s="571"/>
      <c r="AM323" s="571"/>
      <c r="AN323" s="571"/>
      <c r="AO323" s="571"/>
      <c r="AP323" s="571"/>
      <c r="AQ323" s="571"/>
      <c r="AR323" s="571"/>
      <c r="AS323" s="571"/>
      <c r="AT323" s="571"/>
      <c r="AU323" s="571"/>
      <c r="AV323" s="571"/>
      <c r="AW323" s="571"/>
      <c r="AX323" s="571"/>
      <c r="AY323" s="571"/>
      <c r="AZ323" s="571"/>
      <c r="BA323" s="571"/>
      <c r="BB323" s="571"/>
      <c r="BC323" s="571"/>
      <c r="BD323" s="571"/>
      <c r="BE323" s="571"/>
      <c r="BF323" s="571"/>
      <c r="BG323" s="571"/>
      <c r="BH323" s="571"/>
      <c r="BI323" s="572"/>
    </row>
    <row r="324" spans="1:61">
      <c r="A324" s="570"/>
      <c r="B324" s="571"/>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1"/>
      <c r="AL324" s="571"/>
      <c r="AM324" s="571"/>
      <c r="AN324" s="571"/>
      <c r="AO324" s="571"/>
      <c r="AP324" s="571"/>
      <c r="AQ324" s="571"/>
      <c r="AR324" s="571"/>
      <c r="AS324" s="571"/>
      <c r="AT324" s="571"/>
      <c r="AU324" s="571"/>
      <c r="AV324" s="571"/>
      <c r="AW324" s="571"/>
      <c r="AX324" s="571"/>
      <c r="AY324" s="571"/>
      <c r="AZ324" s="571"/>
      <c r="BA324" s="571"/>
      <c r="BB324" s="571"/>
      <c r="BC324" s="571"/>
      <c r="BD324" s="571"/>
      <c r="BE324" s="571"/>
      <c r="BF324" s="571"/>
      <c r="BG324" s="571"/>
      <c r="BH324" s="571"/>
      <c r="BI324" s="572"/>
    </row>
    <row r="325" spans="1:61">
      <c r="A325" s="570" t="s">
        <v>295</v>
      </c>
      <c r="B325" s="571"/>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1"/>
      <c r="AL325" s="571"/>
      <c r="AM325" s="571"/>
      <c r="AN325" s="571"/>
      <c r="AO325" s="571"/>
      <c r="AP325" s="571"/>
      <c r="AQ325" s="571"/>
      <c r="AR325" s="571"/>
      <c r="AS325" s="571"/>
      <c r="AT325" s="571"/>
      <c r="AU325" s="571"/>
      <c r="AV325" s="571"/>
      <c r="AW325" s="571"/>
      <c r="AX325" s="571"/>
      <c r="AY325" s="571"/>
      <c r="AZ325" s="571"/>
      <c r="BA325" s="571"/>
      <c r="BB325" s="571"/>
      <c r="BC325" s="571"/>
      <c r="BD325" s="571"/>
      <c r="BE325" s="571"/>
      <c r="BF325" s="571"/>
      <c r="BG325" s="571"/>
      <c r="BH325" s="571"/>
      <c r="BI325" s="572"/>
    </row>
    <row r="326" spans="1:61">
      <c r="A326" s="570"/>
      <c r="B326" s="571"/>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c r="AQ326" s="571"/>
      <c r="AR326" s="571"/>
      <c r="AS326" s="571"/>
      <c r="AT326" s="571"/>
      <c r="AU326" s="571"/>
      <c r="AV326" s="571"/>
      <c r="AW326" s="571"/>
      <c r="AX326" s="571"/>
      <c r="AY326" s="571"/>
      <c r="AZ326" s="571"/>
      <c r="BA326" s="571"/>
      <c r="BB326" s="571"/>
      <c r="BC326" s="571"/>
      <c r="BD326" s="571"/>
      <c r="BE326" s="571"/>
      <c r="BF326" s="571"/>
      <c r="BG326" s="571"/>
      <c r="BH326" s="571"/>
      <c r="BI326" s="572"/>
    </row>
    <row r="327" spans="1:61">
      <c r="A327" s="570" t="s">
        <v>169</v>
      </c>
      <c r="B327" s="571"/>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1"/>
      <c r="AL327" s="571"/>
      <c r="AM327" s="571"/>
      <c r="AN327" s="571"/>
      <c r="AO327" s="571"/>
      <c r="AP327" s="571"/>
      <c r="AQ327" s="571"/>
      <c r="AR327" s="571"/>
      <c r="AS327" s="571"/>
      <c r="AT327" s="571"/>
      <c r="AU327" s="571"/>
      <c r="AV327" s="571"/>
      <c r="AW327" s="571"/>
      <c r="AX327" s="571"/>
      <c r="AY327" s="571"/>
      <c r="AZ327" s="571"/>
      <c r="BA327" s="571"/>
      <c r="BB327" s="571"/>
      <c r="BC327" s="571"/>
      <c r="BD327" s="571"/>
      <c r="BE327" s="571"/>
      <c r="BF327" s="571"/>
      <c r="BG327" s="571"/>
      <c r="BH327" s="571"/>
      <c r="BI327" s="572"/>
    </row>
    <row r="328" spans="1:61">
      <c r="A328" s="570"/>
      <c r="B328" s="571"/>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1"/>
      <c r="AL328" s="571"/>
      <c r="AM328" s="571"/>
      <c r="AN328" s="571"/>
      <c r="AO328" s="571"/>
      <c r="AP328" s="571"/>
      <c r="AQ328" s="571"/>
      <c r="AR328" s="571"/>
      <c r="AS328" s="571"/>
      <c r="AT328" s="571"/>
      <c r="AU328" s="571"/>
      <c r="AV328" s="571"/>
      <c r="AW328" s="571"/>
      <c r="AX328" s="571"/>
      <c r="AY328" s="571"/>
      <c r="AZ328" s="571"/>
      <c r="BA328" s="571"/>
      <c r="BB328" s="571"/>
      <c r="BC328" s="571"/>
      <c r="BD328" s="571"/>
      <c r="BE328" s="571"/>
      <c r="BF328" s="571"/>
      <c r="BG328" s="571"/>
      <c r="BH328" s="571"/>
      <c r="BI328" s="572"/>
    </row>
    <row r="329" spans="1:61">
      <c r="A329" s="570" t="s">
        <v>170</v>
      </c>
      <c r="B329" s="571"/>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1"/>
      <c r="AL329" s="571"/>
      <c r="AM329" s="571"/>
      <c r="AN329" s="571"/>
      <c r="AO329" s="571"/>
      <c r="AP329" s="571"/>
      <c r="AQ329" s="571"/>
      <c r="AR329" s="571"/>
      <c r="AS329" s="571"/>
      <c r="AT329" s="571"/>
      <c r="AU329" s="571"/>
      <c r="AV329" s="571"/>
      <c r="AW329" s="571"/>
      <c r="AX329" s="571"/>
      <c r="AY329" s="571"/>
      <c r="AZ329" s="571"/>
      <c r="BA329" s="571"/>
      <c r="BB329" s="571"/>
      <c r="BC329" s="571"/>
      <c r="BD329" s="571"/>
      <c r="BE329" s="571"/>
      <c r="BF329" s="571"/>
      <c r="BG329" s="571"/>
      <c r="BH329" s="571"/>
      <c r="BI329" s="572"/>
    </row>
    <row r="330" spans="1:61">
      <c r="A330" s="570"/>
      <c r="B330" s="571"/>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1"/>
      <c r="AL330" s="571"/>
      <c r="AM330" s="571"/>
      <c r="AN330" s="571"/>
      <c r="AO330" s="571"/>
      <c r="AP330" s="571"/>
      <c r="AQ330" s="571"/>
      <c r="AR330" s="571"/>
      <c r="AS330" s="571"/>
      <c r="AT330" s="571"/>
      <c r="AU330" s="571"/>
      <c r="AV330" s="571"/>
      <c r="AW330" s="571"/>
      <c r="AX330" s="571"/>
      <c r="AY330" s="571"/>
      <c r="AZ330" s="571"/>
      <c r="BA330" s="571"/>
      <c r="BB330" s="571"/>
      <c r="BC330" s="571"/>
      <c r="BD330" s="571"/>
      <c r="BE330" s="571"/>
      <c r="BF330" s="571"/>
      <c r="BG330" s="571"/>
      <c r="BH330" s="571"/>
      <c r="BI330" s="572"/>
    </row>
    <row r="331" spans="1:61">
      <c r="A331" s="570"/>
      <c r="B331" s="571"/>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1"/>
      <c r="AL331" s="571"/>
      <c r="AM331" s="571"/>
      <c r="AN331" s="571"/>
      <c r="AO331" s="571"/>
      <c r="AP331" s="571"/>
      <c r="AQ331" s="571"/>
      <c r="AR331" s="571"/>
      <c r="AS331" s="571"/>
      <c r="AT331" s="571"/>
      <c r="AU331" s="571"/>
      <c r="AV331" s="571"/>
      <c r="AW331" s="571"/>
      <c r="AX331" s="571"/>
      <c r="AY331" s="571"/>
      <c r="AZ331" s="571"/>
      <c r="BA331" s="571"/>
      <c r="BB331" s="571"/>
      <c r="BC331" s="571"/>
      <c r="BD331" s="571"/>
      <c r="BE331" s="571"/>
      <c r="BF331" s="571"/>
      <c r="BG331" s="571"/>
      <c r="BH331" s="571"/>
      <c r="BI331" s="572"/>
    </row>
    <row r="332" spans="1:61">
      <c r="A332" s="570"/>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1"/>
      <c r="AP332" s="571"/>
      <c r="AQ332" s="571"/>
      <c r="AR332" s="571"/>
      <c r="AS332" s="571"/>
      <c r="AT332" s="571"/>
      <c r="AU332" s="571"/>
      <c r="AV332" s="571"/>
      <c r="AW332" s="571"/>
      <c r="AX332" s="571"/>
      <c r="AY332" s="571"/>
      <c r="AZ332" s="571"/>
      <c r="BA332" s="571"/>
      <c r="BB332" s="571"/>
      <c r="BC332" s="571"/>
      <c r="BD332" s="571"/>
      <c r="BE332" s="571"/>
      <c r="BF332" s="571"/>
      <c r="BG332" s="571"/>
      <c r="BH332" s="571"/>
      <c r="BI332" s="572"/>
    </row>
    <row r="333" spans="1:61">
      <c r="A333" s="570"/>
      <c r="B333" s="571"/>
      <c r="C333" s="571"/>
      <c r="D333" s="571"/>
      <c r="E333" s="571"/>
      <c r="F333" s="571"/>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1"/>
      <c r="AD333" s="571"/>
      <c r="AE333" s="571"/>
      <c r="AF333" s="571"/>
      <c r="AG333" s="571"/>
      <c r="AH333" s="571"/>
      <c r="AI333" s="571"/>
      <c r="AJ333" s="571"/>
      <c r="AK333" s="571"/>
      <c r="AL333" s="571"/>
      <c r="AM333" s="571"/>
      <c r="AN333" s="571"/>
      <c r="AO333" s="571"/>
      <c r="AP333" s="571"/>
      <c r="AQ333" s="571"/>
      <c r="AR333" s="571"/>
      <c r="AS333" s="571"/>
      <c r="AT333" s="571"/>
      <c r="AU333" s="571"/>
      <c r="AV333" s="571"/>
      <c r="AW333" s="571"/>
      <c r="AX333" s="571"/>
      <c r="AY333" s="571"/>
      <c r="AZ333" s="571"/>
      <c r="BA333" s="571"/>
      <c r="BB333" s="571"/>
      <c r="BC333" s="571"/>
      <c r="BD333" s="571"/>
      <c r="BE333" s="571"/>
      <c r="BF333" s="571"/>
      <c r="BG333" s="571"/>
      <c r="BH333" s="571"/>
      <c r="BI333" s="572"/>
    </row>
    <row r="334" spans="1:61">
      <c r="A334" s="570" t="s">
        <v>171</v>
      </c>
      <c r="B334" s="571"/>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1"/>
      <c r="AL334" s="571"/>
      <c r="AM334" s="571"/>
      <c r="AN334" s="571"/>
      <c r="AO334" s="571"/>
      <c r="AP334" s="571"/>
      <c r="AQ334" s="571"/>
      <c r="AR334" s="571"/>
      <c r="AS334" s="571"/>
      <c r="AT334" s="571"/>
      <c r="AU334" s="571"/>
      <c r="AV334" s="571"/>
      <c r="AW334" s="571"/>
      <c r="AX334" s="571"/>
      <c r="AY334" s="571"/>
      <c r="AZ334" s="571"/>
      <c r="BA334" s="571"/>
      <c r="BB334" s="571"/>
      <c r="BC334" s="571"/>
      <c r="BD334" s="571"/>
      <c r="BE334" s="571"/>
      <c r="BF334" s="571"/>
      <c r="BG334" s="571"/>
      <c r="BH334" s="571"/>
      <c r="BI334" s="572"/>
    </row>
    <row r="335" spans="1:61">
      <c r="A335" s="570"/>
      <c r="B335" s="571"/>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c r="AQ335" s="571"/>
      <c r="AR335" s="571"/>
      <c r="AS335" s="571"/>
      <c r="AT335" s="571"/>
      <c r="AU335" s="571"/>
      <c r="AV335" s="571"/>
      <c r="AW335" s="571"/>
      <c r="AX335" s="571"/>
      <c r="AY335" s="571"/>
      <c r="AZ335" s="571"/>
      <c r="BA335" s="571"/>
      <c r="BB335" s="571"/>
      <c r="BC335" s="571"/>
      <c r="BD335" s="571"/>
      <c r="BE335" s="571"/>
      <c r="BF335" s="571"/>
      <c r="BG335" s="571"/>
      <c r="BH335" s="571"/>
      <c r="BI335" s="572"/>
    </row>
    <row r="336" spans="1:61">
      <c r="A336" s="570"/>
      <c r="B336" s="571"/>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1"/>
      <c r="AL336" s="571"/>
      <c r="AM336" s="571"/>
      <c r="AN336" s="571"/>
      <c r="AO336" s="571"/>
      <c r="AP336" s="571"/>
      <c r="AQ336" s="571"/>
      <c r="AR336" s="571"/>
      <c r="AS336" s="571"/>
      <c r="AT336" s="571"/>
      <c r="AU336" s="571"/>
      <c r="AV336" s="571"/>
      <c r="AW336" s="571"/>
      <c r="AX336" s="571"/>
      <c r="AY336" s="571"/>
      <c r="AZ336" s="571"/>
      <c r="BA336" s="571"/>
      <c r="BB336" s="571"/>
      <c r="BC336" s="571"/>
      <c r="BD336" s="571"/>
      <c r="BE336" s="571"/>
      <c r="BF336" s="571"/>
      <c r="BG336" s="571"/>
      <c r="BH336" s="571"/>
      <c r="BI336" s="572"/>
    </row>
    <row r="337" spans="1:69">
      <c r="A337" s="301"/>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02"/>
      <c r="AL337" s="202"/>
      <c r="AM337" s="202"/>
      <c r="AN337" s="202"/>
      <c r="AO337" s="202"/>
      <c r="AP337" s="202"/>
      <c r="AQ337" s="202"/>
      <c r="AR337" s="202"/>
      <c r="AS337" s="202"/>
      <c r="AT337" s="202"/>
      <c r="AU337" s="202"/>
      <c r="AV337" s="202"/>
      <c r="AW337" s="202"/>
      <c r="AX337" s="202"/>
      <c r="AY337" s="202"/>
      <c r="AZ337" s="202"/>
      <c r="BA337" s="202"/>
      <c r="BB337" s="202"/>
      <c r="BC337" s="202"/>
      <c r="BD337" s="202"/>
      <c r="BE337" s="202"/>
      <c r="BF337" s="202"/>
      <c r="BG337" s="202"/>
      <c r="BH337" s="202"/>
      <c r="BI337" s="302"/>
    </row>
    <row r="338" spans="1:69" hidden="1">
      <c r="A338" s="210"/>
      <c r="B338" s="211"/>
      <c r="C338" s="189"/>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214"/>
    </row>
    <row r="339" spans="1:69">
      <c r="A339" s="304"/>
      <c r="B339" s="305"/>
      <c r="C339" s="306"/>
      <c r="D339" s="306"/>
      <c r="E339" s="307"/>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c r="AJ339" s="307"/>
      <c r="AK339" s="307"/>
      <c r="AL339" s="307"/>
      <c r="AM339" s="307"/>
      <c r="AN339" s="307"/>
      <c r="AO339" s="307"/>
      <c r="AP339" s="307"/>
      <c r="AQ339" s="307"/>
      <c r="AR339" s="307"/>
      <c r="AS339" s="307"/>
      <c r="AT339" s="307"/>
      <c r="AU339" s="307"/>
      <c r="AV339" s="307"/>
      <c r="AW339" s="307"/>
      <c r="AX339" s="307"/>
      <c r="AY339" s="307"/>
      <c r="AZ339" s="307"/>
      <c r="BA339" s="307"/>
      <c r="BB339" s="307"/>
      <c r="BC339" s="307"/>
      <c r="BD339" s="307"/>
      <c r="BE339" s="307"/>
      <c r="BF339" s="307"/>
      <c r="BG339" s="307"/>
      <c r="BH339" s="307"/>
      <c r="BI339" s="308"/>
    </row>
    <row r="340" spans="1:69" ht="12.75" customHeight="1">
      <c r="A340" s="578" t="s">
        <v>158</v>
      </c>
      <c r="B340" s="579"/>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79"/>
      <c r="AL340" s="579"/>
      <c r="AM340" s="579"/>
      <c r="AN340" s="579"/>
      <c r="AO340" s="579"/>
      <c r="AP340" s="579"/>
      <c r="AQ340" s="579"/>
      <c r="AR340" s="579"/>
      <c r="AS340" s="579"/>
      <c r="AT340" s="579"/>
      <c r="AU340" s="579"/>
      <c r="AV340" s="579"/>
      <c r="AW340" s="579"/>
      <c r="AX340" s="579"/>
      <c r="AY340" s="579"/>
      <c r="AZ340" s="579"/>
      <c r="BA340" s="579"/>
      <c r="BB340" s="579"/>
      <c r="BC340" s="579"/>
      <c r="BD340" s="579"/>
      <c r="BE340" s="579"/>
      <c r="BF340" s="579"/>
      <c r="BG340" s="579"/>
      <c r="BH340" s="579"/>
      <c r="BI340" s="580"/>
      <c r="BQ340" s="178"/>
    </row>
    <row r="341" spans="1:69" ht="12.75" customHeight="1">
      <c r="A341" s="570" t="s">
        <v>40</v>
      </c>
      <c r="B341" s="571"/>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2"/>
    </row>
    <row r="342" spans="1:69">
      <c r="A342" s="570"/>
      <c r="B342" s="571"/>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1"/>
      <c r="AL342" s="571"/>
      <c r="AM342" s="571"/>
      <c r="AN342" s="571"/>
      <c r="AO342" s="571"/>
      <c r="AP342" s="571"/>
      <c r="AQ342" s="571"/>
      <c r="AR342" s="571"/>
      <c r="AS342" s="571"/>
      <c r="AT342" s="571"/>
      <c r="AU342" s="571"/>
      <c r="AV342" s="571"/>
      <c r="AW342" s="571"/>
      <c r="AX342" s="571"/>
      <c r="AY342" s="571"/>
      <c r="AZ342" s="571"/>
      <c r="BA342" s="571"/>
      <c r="BB342" s="571"/>
      <c r="BC342" s="571"/>
      <c r="BD342" s="571"/>
      <c r="BE342" s="571"/>
      <c r="BF342" s="571"/>
      <c r="BG342" s="571"/>
      <c r="BH342" s="571"/>
      <c r="BI342" s="572"/>
    </row>
    <row r="343" spans="1:69" ht="12.75" customHeight="1">
      <c r="A343" s="570" t="s">
        <v>384</v>
      </c>
      <c r="B343" s="571"/>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1"/>
      <c r="AL343" s="571"/>
      <c r="AM343" s="571"/>
      <c r="AN343" s="571"/>
      <c r="AO343" s="571"/>
      <c r="AP343" s="571"/>
      <c r="AQ343" s="571"/>
      <c r="AR343" s="571"/>
      <c r="AS343" s="571"/>
      <c r="AT343" s="571"/>
      <c r="AU343" s="571"/>
      <c r="AV343" s="571"/>
      <c r="AW343" s="571"/>
      <c r="AX343" s="571"/>
      <c r="AY343" s="571"/>
      <c r="AZ343" s="571"/>
      <c r="BA343" s="571"/>
      <c r="BB343" s="571"/>
      <c r="BC343" s="571"/>
      <c r="BD343" s="571"/>
      <c r="BE343" s="571"/>
      <c r="BF343" s="571"/>
      <c r="BG343" s="571"/>
      <c r="BH343" s="571"/>
      <c r="BI343" s="572"/>
    </row>
    <row r="344" spans="1:69">
      <c r="A344" s="570"/>
      <c r="B344" s="571"/>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1"/>
      <c r="AL344" s="571"/>
      <c r="AM344" s="571"/>
      <c r="AN344" s="571"/>
      <c r="AO344" s="571"/>
      <c r="AP344" s="571"/>
      <c r="AQ344" s="571"/>
      <c r="AR344" s="571"/>
      <c r="AS344" s="571"/>
      <c r="AT344" s="571"/>
      <c r="AU344" s="571"/>
      <c r="AV344" s="571"/>
      <c r="AW344" s="571"/>
      <c r="AX344" s="571"/>
      <c r="AY344" s="571"/>
      <c r="AZ344" s="571"/>
      <c r="BA344" s="571"/>
      <c r="BB344" s="571"/>
      <c r="BC344" s="571"/>
      <c r="BD344" s="571"/>
      <c r="BE344" s="571"/>
      <c r="BF344" s="571"/>
      <c r="BG344" s="571"/>
      <c r="BH344" s="571"/>
      <c r="BI344" s="572"/>
    </row>
    <row r="345" spans="1:69">
      <c r="A345" s="570"/>
      <c r="B345" s="571"/>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1"/>
      <c r="AL345" s="571"/>
      <c r="AM345" s="571"/>
      <c r="AN345" s="571"/>
      <c r="AO345" s="571"/>
      <c r="AP345" s="571"/>
      <c r="AQ345" s="571"/>
      <c r="AR345" s="571"/>
      <c r="AS345" s="571"/>
      <c r="AT345" s="571"/>
      <c r="AU345" s="571"/>
      <c r="AV345" s="571"/>
      <c r="AW345" s="571"/>
      <c r="AX345" s="571"/>
      <c r="AY345" s="571"/>
      <c r="AZ345" s="571"/>
      <c r="BA345" s="571"/>
      <c r="BB345" s="571"/>
      <c r="BC345" s="571"/>
      <c r="BD345" s="571"/>
      <c r="BE345" s="571"/>
      <c r="BF345" s="571"/>
      <c r="BG345" s="571"/>
      <c r="BH345" s="571"/>
      <c r="BI345" s="572"/>
    </row>
    <row r="346" spans="1:69">
      <c r="A346" s="570"/>
      <c r="B346" s="571"/>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1"/>
      <c r="AL346" s="571"/>
      <c r="AM346" s="571"/>
      <c r="AN346" s="571"/>
      <c r="AO346" s="571"/>
      <c r="AP346" s="571"/>
      <c r="AQ346" s="571"/>
      <c r="AR346" s="571"/>
      <c r="AS346" s="571"/>
      <c r="AT346" s="571"/>
      <c r="AU346" s="571"/>
      <c r="AV346" s="571"/>
      <c r="AW346" s="571"/>
      <c r="AX346" s="571"/>
      <c r="AY346" s="571"/>
      <c r="AZ346" s="571"/>
      <c r="BA346" s="571"/>
      <c r="BB346" s="571"/>
      <c r="BC346" s="571"/>
      <c r="BD346" s="571"/>
      <c r="BE346" s="571"/>
      <c r="BF346" s="571"/>
      <c r="BG346" s="571"/>
      <c r="BH346" s="571"/>
      <c r="BI346" s="572"/>
    </row>
    <row r="347" spans="1:69" ht="11.25" customHeight="1">
      <c r="A347" s="209"/>
      <c r="B347" s="118"/>
      <c r="C347" s="183"/>
      <c r="D347" s="202"/>
      <c r="E347" s="309"/>
      <c r="F347" s="309"/>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309"/>
      <c r="AJ347" s="202"/>
      <c r="AK347" s="202"/>
      <c r="AL347" s="202"/>
      <c r="AM347" s="202"/>
      <c r="AN347" s="202"/>
      <c r="AO347" s="202"/>
      <c r="AP347" s="202"/>
      <c r="AQ347" s="202"/>
      <c r="AR347" s="202"/>
      <c r="AS347" s="202"/>
      <c r="AT347" s="202"/>
      <c r="AU347" s="202"/>
      <c r="AV347" s="202"/>
      <c r="AW347" s="202"/>
      <c r="AX347" s="202"/>
      <c r="AY347" s="202"/>
      <c r="AZ347" s="202"/>
      <c r="BA347" s="202"/>
      <c r="BB347" s="202"/>
      <c r="BC347" s="202"/>
      <c r="BD347" s="202"/>
      <c r="BE347" s="202"/>
      <c r="BF347" s="202"/>
      <c r="BG347" s="202"/>
      <c r="BH347" s="202"/>
      <c r="BI347" s="230"/>
    </row>
    <row r="348" spans="1:69">
      <c r="A348" s="209"/>
      <c r="B348" s="147"/>
      <c r="C348" s="147"/>
      <c r="D348" s="147"/>
      <c r="E348" s="147"/>
      <c r="F348" s="559"/>
      <c r="G348" s="560"/>
      <c r="H348" s="560"/>
      <c r="I348" s="560"/>
      <c r="J348" s="560"/>
      <c r="K348" s="560"/>
      <c r="L348" s="560"/>
      <c r="M348" s="560"/>
      <c r="N348" s="560"/>
      <c r="O348" s="560"/>
      <c r="P348" s="560"/>
      <c r="Q348" s="560"/>
      <c r="R348" s="560"/>
      <c r="S348" s="560"/>
      <c r="T348" s="560"/>
      <c r="U348" s="560"/>
      <c r="V348" s="560"/>
      <c r="W348" s="560"/>
      <c r="X348" s="560"/>
      <c r="Y348" s="561"/>
      <c r="Z348" s="147"/>
      <c r="AA348" s="309"/>
      <c r="AB348" s="183"/>
      <c r="AC348" s="183"/>
      <c r="AD348" s="183"/>
      <c r="AE348" s="183"/>
      <c r="AF348" s="183"/>
      <c r="AG348" s="183"/>
      <c r="AH348" s="183"/>
      <c r="AI348" s="183"/>
      <c r="AJ348" s="183"/>
      <c r="AK348" s="550"/>
      <c r="AL348" s="551"/>
      <c r="AM348" s="551"/>
      <c r="AN348" s="551"/>
      <c r="AO348" s="551"/>
      <c r="AP348" s="551"/>
      <c r="AQ348" s="551"/>
      <c r="AR348" s="551"/>
      <c r="AS348" s="551"/>
      <c r="AT348" s="551"/>
      <c r="AU348" s="551"/>
      <c r="AV348" s="551"/>
      <c r="AW348" s="551"/>
      <c r="AX348" s="551"/>
      <c r="AY348" s="551"/>
      <c r="AZ348" s="551"/>
      <c r="BA348" s="551"/>
      <c r="BB348" s="551"/>
      <c r="BC348" s="551"/>
      <c r="BD348" s="552"/>
      <c r="BE348" s="183"/>
      <c r="BF348" s="183"/>
      <c r="BG348" s="183"/>
      <c r="BH348" s="183"/>
      <c r="BI348" s="230"/>
    </row>
    <row r="349" spans="1:69">
      <c r="A349" s="209"/>
      <c r="B349" s="147"/>
      <c r="C349" s="147"/>
      <c r="D349" s="147"/>
      <c r="E349" s="147"/>
      <c r="F349" s="562"/>
      <c r="G349" s="563"/>
      <c r="H349" s="563"/>
      <c r="I349" s="563"/>
      <c r="J349" s="563"/>
      <c r="K349" s="563"/>
      <c r="L349" s="563"/>
      <c r="M349" s="563"/>
      <c r="N349" s="563"/>
      <c r="O349" s="563"/>
      <c r="P349" s="563"/>
      <c r="Q349" s="563"/>
      <c r="R349" s="563"/>
      <c r="S349" s="563"/>
      <c r="T349" s="563"/>
      <c r="U349" s="563"/>
      <c r="V349" s="563"/>
      <c r="W349" s="563"/>
      <c r="X349" s="563"/>
      <c r="Y349" s="564"/>
      <c r="Z349" s="147"/>
      <c r="AA349" s="309"/>
      <c r="AB349" s="183"/>
      <c r="AC349" s="183"/>
      <c r="AD349" s="183"/>
      <c r="AE349" s="183"/>
      <c r="AF349" s="183"/>
      <c r="AG349" s="183"/>
      <c r="AH349" s="183"/>
      <c r="AI349" s="183"/>
      <c r="AJ349" s="183"/>
      <c r="AK349" s="553"/>
      <c r="AL349" s="554"/>
      <c r="AM349" s="554"/>
      <c r="AN349" s="554"/>
      <c r="AO349" s="554"/>
      <c r="AP349" s="554"/>
      <c r="AQ349" s="554"/>
      <c r="AR349" s="554"/>
      <c r="AS349" s="554"/>
      <c r="AT349" s="554"/>
      <c r="AU349" s="554"/>
      <c r="AV349" s="554"/>
      <c r="AW349" s="554"/>
      <c r="AX349" s="554"/>
      <c r="AY349" s="554"/>
      <c r="AZ349" s="554"/>
      <c r="BA349" s="554"/>
      <c r="BB349" s="554"/>
      <c r="BC349" s="554"/>
      <c r="BD349" s="555"/>
      <c r="BE349" s="183"/>
      <c r="BF349" s="183"/>
      <c r="BG349" s="183"/>
      <c r="BH349" s="183"/>
      <c r="BI349" s="230"/>
    </row>
    <row r="350" spans="1:69">
      <c r="A350" s="209"/>
      <c r="B350" s="147"/>
      <c r="C350" s="147"/>
      <c r="D350" s="147"/>
      <c r="E350" s="147"/>
      <c r="F350" s="562"/>
      <c r="G350" s="563"/>
      <c r="H350" s="563"/>
      <c r="I350" s="563"/>
      <c r="J350" s="563"/>
      <c r="K350" s="563"/>
      <c r="L350" s="563"/>
      <c r="M350" s="563"/>
      <c r="N350" s="563"/>
      <c r="O350" s="563"/>
      <c r="P350" s="563"/>
      <c r="Q350" s="563"/>
      <c r="R350" s="563"/>
      <c r="S350" s="563"/>
      <c r="T350" s="563"/>
      <c r="U350" s="563"/>
      <c r="V350" s="563"/>
      <c r="W350" s="563"/>
      <c r="X350" s="563"/>
      <c r="Y350" s="564"/>
      <c r="Z350" s="147"/>
      <c r="AA350" s="309"/>
      <c r="AB350" s="183"/>
      <c r="AC350" s="183"/>
      <c r="AD350" s="183"/>
      <c r="AE350" s="183"/>
      <c r="AF350" s="183"/>
      <c r="AG350" s="183"/>
      <c r="AH350" s="183"/>
      <c r="AI350" s="183"/>
      <c r="AJ350" s="183"/>
      <c r="AK350" s="553"/>
      <c r="AL350" s="554"/>
      <c r="AM350" s="554"/>
      <c r="AN350" s="554"/>
      <c r="AO350" s="554"/>
      <c r="AP350" s="554"/>
      <c r="AQ350" s="554"/>
      <c r="AR350" s="554"/>
      <c r="AS350" s="554"/>
      <c r="AT350" s="554"/>
      <c r="AU350" s="554"/>
      <c r="AV350" s="554"/>
      <c r="AW350" s="554"/>
      <c r="AX350" s="554"/>
      <c r="AY350" s="554"/>
      <c r="AZ350" s="554"/>
      <c r="BA350" s="554"/>
      <c r="BB350" s="554"/>
      <c r="BC350" s="554"/>
      <c r="BD350" s="555"/>
      <c r="BE350" s="183"/>
      <c r="BF350" s="183"/>
      <c r="BG350" s="183"/>
      <c r="BH350" s="183"/>
      <c r="BI350" s="230"/>
    </row>
    <row r="351" spans="1:69" ht="17.25" customHeight="1">
      <c r="A351" s="209"/>
      <c r="B351" s="147"/>
      <c r="C351" s="147"/>
      <c r="D351" s="147"/>
      <c r="E351" s="147"/>
      <c r="F351" s="562"/>
      <c r="G351" s="563"/>
      <c r="H351" s="563"/>
      <c r="I351" s="563"/>
      <c r="J351" s="563"/>
      <c r="K351" s="563"/>
      <c r="L351" s="563"/>
      <c r="M351" s="563"/>
      <c r="N351" s="563"/>
      <c r="O351" s="563"/>
      <c r="P351" s="563"/>
      <c r="Q351" s="563"/>
      <c r="R351" s="563"/>
      <c r="S351" s="563"/>
      <c r="T351" s="563"/>
      <c r="U351" s="563"/>
      <c r="V351" s="563"/>
      <c r="W351" s="563"/>
      <c r="X351" s="563"/>
      <c r="Y351" s="564"/>
      <c r="Z351" s="147"/>
      <c r="AA351" s="310"/>
      <c r="AB351" s="183"/>
      <c r="AC351" s="183"/>
      <c r="AD351" s="183"/>
      <c r="AE351" s="183"/>
      <c r="AF351" s="183"/>
      <c r="AG351" s="183"/>
      <c r="AH351" s="183"/>
      <c r="AI351" s="183"/>
      <c r="AJ351" s="183"/>
      <c r="AK351" s="553"/>
      <c r="AL351" s="554"/>
      <c r="AM351" s="554"/>
      <c r="AN351" s="554"/>
      <c r="AO351" s="554"/>
      <c r="AP351" s="554"/>
      <c r="AQ351" s="554"/>
      <c r="AR351" s="554"/>
      <c r="AS351" s="554"/>
      <c r="AT351" s="554"/>
      <c r="AU351" s="554"/>
      <c r="AV351" s="554"/>
      <c r="AW351" s="554"/>
      <c r="AX351" s="554"/>
      <c r="AY351" s="554"/>
      <c r="AZ351" s="554"/>
      <c r="BA351" s="554"/>
      <c r="BB351" s="554"/>
      <c r="BC351" s="554"/>
      <c r="BD351" s="555"/>
      <c r="BE351" s="183"/>
      <c r="BF351" s="310"/>
      <c r="BG351" s="310"/>
      <c r="BH351" s="310"/>
      <c r="BI351" s="311"/>
    </row>
    <row r="352" spans="1:69" ht="12.75" customHeight="1">
      <c r="A352" s="209"/>
      <c r="B352" s="147"/>
      <c r="C352" s="147"/>
      <c r="D352" s="147"/>
      <c r="E352" s="147"/>
      <c r="F352" s="565"/>
      <c r="G352" s="444"/>
      <c r="H352" s="444"/>
      <c r="I352" s="444"/>
      <c r="J352" s="444"/>
      <c r="K352" s="444"/>
      <c r="L352" s="444"/>
      <c r="M352" s="444"/>
      <c r="N352" s="444"/>
      <c r="O352" s="444"/>
      <c r="P352" s="444"/>
      <c r="Q352" s="444"/>
      <c r="R352" s="444"/>
      <c r="S352" s="444"/>
      <c r="T352" s="444"/>
      <c r="U352" s="444"/>
      <c r="V352" s="444"/>
      <c r="W352" s="444"/>
      <c r="X352" s="444"/>
      <c r="Y352" s="566"/>
      <c r="Z352" s="147"/>
      <c r="AA352" s="312"/>
      <c r="AB352" s="183"/>
      <c r="AC352" s="183"/>
      <c r="AD352" s="183"/>
      <c r="AE352" s="183"/>
      <c r="AF352" s="183"/>
      <c r="AG352" s="183"/>
      <c r="AH352" s="183"/>
      <c r="AI352" s="183"/>
      <c r="AJ352" s="183"/>
      <c r="AK352" s="556"/>
      <c r="AL352" s="557"/>
      <c r="AM352" s="557"/>
      <c r="AN352" s="557"/>
      <c r="AO352" s="557"/>
      <c r="AP352" s="557"/>
      <c r="AQ352" s="557"/>
      <c r="AR352" s="557"/>
      <c r="AS352" s="557"/>
      <c r="AT352" s="557"/>
      <c r="AU352" s="557"/>
      <c r="AV352" s="557"/>
      <c r="AW352" s="557"/>
      <c r="AX352" s="557"/>
      <c r="AY352" s="557"/>
      <c r="AZ352" s="557"/>
      <c r="BA352" s="557"/>
      <c r="BB352" s="557"/>
      <c r="BC352" s="557"/>
      <c r="BD352" s="558"/>
      <c r="BE352" s="183"/>
      <c r="BF352" s="312"/>
      <c r="BG352" s="312"/>
      <c r="BH352" s="312"/>
      <c r="BI352" s="313"/>
    </row>
    <row r="353" spans="1:76" ht="12.75" customHeight="1">
      <c r="A353" s="314"/>
      <c r="B353" s="315"/>
      <c r="C353" s="315"/>
      <c r="D353" s="315"/>
      <c r="E353" s="315"/>
      <c r="F353" s="573" t="s">
        <v>246</v>
      </c>
      <c r="G353" s="573"/>
      <c r="H353" s="573"/>
      <c r="I353" s="573"/>
      <c r="J353" s="573"/>
      <c r="K353" s="573"/>
      <c r="L353" s="573"/>
      <c r="M353" s="573"/>
      <c r="N353" s="573"/>
      <c r="O353" s="573"/>
      <c r="P353" s="573"/>
      <c r="Q353" s="573"/>
      <c r="R353" s="573"/>
      <c r="S353" s="573"/>
      <c r="T353" s="573"/>
      <c r="U353" s="573"/>
      <c r="V353" s="573"/>
      <c r="W353" s="573"/>
      <c r="X353" s="573"/>
      <c r="Y353" s="573"/>
      <c r="Z353" s="315"/>
      <c r="AA353" s="316"/>
      <c r="AB353" s="317"/>
      <c r="AC353" s="317"/>
      <c r="AD353" s="317"/>
      <c r="AE353" s="317"/>
      <c r="AF353" s="317"/>
      <c r="AG353" s="317"/>
      <c r="AH353" s="317"/>
      <c r="AI353" s="317"/>
      <c r="AJ353" s="317"/>
      <c r="AK353" s="587" t="s">
        <v>90</v>
      </c>
      <c r="AL353" s="587"/>
      <c r="AM353" s="587"/>
      <c r="AN353" s="587"/>
      <c r="AO353" s="587"/>
      <c r="AP353" s="587"/>
      <c r="AQ353" s="587"/>
      <c r="AR353" s="587"/>
      <c r="AS353" s="587"/>
      <c r="AT353" s="587"/>
      <c r="AU353" s="587"/>
      <c r="AV353" s="587"/>
      <c r="AW353" s="587"/>
      <c r="AX353" s="587"/>
      <c r="AY353" s="587"/>
      <c r="AZ353" s="587"/>
      <c r="BA353" s="587"/>
      <c r="BB353" s="587"/>
      <c r="BC353" s="587"/>
      <c r="BD353" s="587"/>
      <c r="BE353" s="317"/>
      <c r="BF353" s="316"/>
      <c r="BG353" s="316"/>
      <c r="BH353" s="316"/>
      <c r="BI353" s="313"/>
    </row>
    <row r="354" spans="1:76">
      <c r="A354" s="318"/>
      <c r="B354" s="315"/>
      <c r="C354" s="315"/>
      <c r="D354" s="315"/>
      <c r="E354" s="315"/>
      <c r="F354" s="574"/>
      <c r="G354" s="574"/>
      <c r="H354" s="574"/>
      <c r="I354" s="574"/>
      <c r="J354" s="574"/>
      <c r="K354" s="574"/>
      <c r="L354" s="574"/>
      <c r="M354" s="574"/>
      <c r="N354" s="574"/>
      <c r="O354" s="574"/>
      <c r="P354" s="574"/>
      <c r="Q354" s="574"/>
      <c r="R354" s="574"/>
      <c r="S354" s="574"/>
      <c r="T354" s="574"/>
      <c r="U354" s="574"/>
      <c r="V354" s="574"/>
      <c r="W354" s="574"/>
      <c r="X354" s="574"/>
      <c r="Y354" s="574"/>
      <c r="Z354" s="315"/>
      <c r="AA354" s="316"/>
      <c r="AB354" s="317"/>
      <c r="AC354" s="317"/>
      <c r="AD354" s="317"/>
      <c r="AE354" s="317"/>
      <c r="AF354" s="317"/>
      <c r="AG354" s="317"/>
      <c r="AH354" s="317"/>
      <c r="AI354" s="317"/>
      <c r="AJ354" s="317"/>
      <c r="AK354" s="588"/>
      <c r="AL354" s="588"/>
      <c r="AM354" s="588"/>
      <c r="AN354" s="588"/>
      <c r="AO354" s="588"/>
      <c r="AP354" s="588"/>
      <c r="AQ354" s="588"/>
      <c r="AR354" s="588"/>
      <c r="AS354" s="588"/>
      <c r="AT354" s="588"/>
      <c r="AU354" s="588"/>
      <c r="AV354" s="588"/>
      <c r="AW354" s="588"/>
      <c r="AX354" s="588"/>
      <c r="AY354" s="588"/>
      <c r="AZ354" s="588"/>
      <c r="BA354" s="588"/>
      <c r="BB354" s="588"/>
      <c r="BC354" s="588"/>
      <c r="BD354" s="588"/>
      <c r="BE354" s="317"/>
      <c r="BF354" s="316"/>
      <c r="BG354" s="316"/>
      <c r="BH354" s="316"/>
      <c r="BI354" s="313"/>
    </row>
    <row r="355" spans="1:76">
      <c r="A355" s="318"/>
      <c r="B355" s="316"/>
      <c r="C355" s="316"/>
      <c r="D355" s="316"/>
      <c r="E355" s="316"/>
      <c r="F355" s="316"/>
      <c r="G355" s="229"/>
      <c r="H355" s="229"/>
      <c r="I355" s="229"/>
      <c r="J355" s="229"/>
      <c r="K355" s="229"/>
      <c r="L355" s="229"/>
      <c r="M355" s="229"/>
      <c r="N355" s="229"/>
      <c r="O355" s="229"/>
      <c r="P355" s="316"/>
      <c r="Q355" s="316"/>
      <c r="R355" s="316"/>
      <c r="S355" s="316"/>
      <c r="T355" s="316"/>
      <c r="U355" s="316"/>
      <c r="V355" s="316"/>
      <c r="W355" s="316"/>
      <c r="X355" s="316"/>
      <c r="Y355" s="316"/>
      <c r="Z355" s="316"/>
      <c r="AA355" s="316"/>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6"/>
      <c r="BG355" s="316"/>
      <c r="BH355" s="316"/>
      <c r="BI355" s="313"/>
    </row>
    <row r="356" spans="1:76">
      <c r="A356" s="318"/>
      <c r="B356" s="316"/>
      <c r="C356" s="316"/>
      <c r="D356" s="316"/>
      <c r="E356" s="316"/>
      <c r="F356" s="316"/>
      <c r="G356" s="229"/>
      <c r="H356" s="229"/>
      <c r="I356" s="229"/>
      <c r="J356" s="229"/>
      <c r="K356" s="229"/>
      <c r="L356" s="229"/>
      <c r="M356" s="229"/>
      <c r="N356" s="229"/>
      <c r="O356" s="229"/>
      <c r="P356" s="316"/>
      <c r="Q356" s="316"/>
      <c r="R356" s="316"/>
      <c r="S356" s="316"/>
      <c r="T356" s="316"/>
      <c r="U356" s="316"/>
      <c r="V356" s="316"/>
      <c r="W356" s="316"/>
      <c r="X356" s="316"/>
      <c r="Y356" s="316"/>
      <c r="Z356" s="316"/>
      <c r="AA356" s="316"/>
      <c r="AB356" s="319"/>
      <c r="AC356" s="319"/>
      <c r="AD356" s="319"/>
      <c r="AE356" s="319"/>
      <c r="AF356" s="319"/>
      <c r="AG356" s="319"/>
      <c r="AH356" s="319"/>
      <c r="AI356" s="319"/>
      <c r="AJ356" s="319"/>
      <c r="AK356" s="319"/>
      <c r="AL356" s="319"/>
      <c r="AM356" s="319"/>
      <c r="AN356" s="319"/>
      <c r="AO356" s="319"/>
      <c r="AP356" s="319"/>
      <c r="AQ356" s="319"/>
      <c r="AR356" s="319"/>
      <c r="AS356" s="319"/>
      <c r="AT356" s="319"/>
      <c r="AU356" s="319"/>
      <c r="AV356" s="316"/>
      <c r="AW356" s="316"/>
      <c r="AX356" s="316"/>
      <c r="AY356" s="316"/>
      <c r="AZ356" s="316"/>
      <c r="BA356" s="316"/>
      <c r="BB356" s="316"/>
      <c r="BC356" s="316"/>
      <c r="BD356" s="316"/>
      <c r="BE356" s="316"/>
      <c r="BF356" s="316"/>
      <c r="BG356" s="316"/>
      <c r="BH356" s="316"/>
      <c r="BI356" s="313"/>
    </row>
    <row r="357" spans="1:76" ht="21" customHeight="1">
      <c r="A357" s="318"/>
      <c r="B357" s="316"/>
      <c r="C357" s="540"/>
      <c r="D357" s="540"/>
      <c r="E357" s="540"/>
      <c r="F357" s="540"/>
      <c r="G357" s="540"/>
      <c r="H357" s="229"/>
      <c r="I357" s="229"/>
      <c r="J357" s="229"/>
      <c r="K357" s="118"/>
      <c r="L357" s="118"/>
      <c r="M357" s="118"/>
      <c r="N357" s="118"/>
      <c r="O357" s="118"/>
      <c r="P357" s="118"/>
      <c r="Q357" s="118"/>
      <c r="R357" s="316"/>
      <c r="S357" s="316"/>
      <c r="T357" s="316"/>
      <c r="U357" s="316"/>
      <c r="V357" s="316"/>
      <c r="W357" s="316"/>
      <c r="X357" s="316"/>
      <c r="Y357" s="316"/>
      <c r="Z357" s="316"/>
      <c r="AA357" s="316"/>
      <c r="AB357" s="539"/>
      <c r="AC357" s="539"/>
      <c r="AD357" s="539"/>
      <c r="AE357" s="539"/>
      <c r="AF357" s="539"/>
      <c r="AG357" s="539"/>
      <c r="AH357" s="539"/>
      <c r="AI357" s="539"/>
      <c r="AJ357" s="539"/>
      <c r="AK357" s="539"/>
      <c r="AL357" s="539"/>
      <c r="AM357" s="539"/>
      <c r="AN357" s="539"/>
      <c r="AO357" s="539"/>
      <c r="AP357" s="539"/>
      <c r="AQ357" s="539"/>
      <c r="AR357" s="539"/>
      <c r="AS357" s="539"/>
      <c r="AT357" s="539"/>
      <c r="AU357" s="539"/>
      <c r="AV357" s="539"/>
      <c r="AW357" s="539"/>
      <c r="AX357" s="539"/>
      <c r="AY357" s="539"/>
      <c r="AZ357" s="539"/>
      <c r="BA357" s="539"/>
      <c r="BB357" s="320"/>
      <c r="BC357" s="320"/>
      <c r="BD357" s="316"/>
      <c r="BE357" s="316"/>
      <c r="BF357" s="316"/>
      <c r="BG357" s="316"/>
      <c r="BH357" s="316"/>
      <c r="BI357" s="313"/>
    </row>
    <row r="358" spans="1:76" ht="12.75" customHeight="1">
      <c r="A358" s="318"/>
      <c r="B358" s="316"/>
      <c r="C358" s="538"/>
      <c r="D358" s="538"/>
      <c r="E358" s="538"/>
      <c r="F358" s="538"/>
      <c r="G358" s="538"/>
      <c r="H358" s="538"/>
      <c r="I358" s="316"/>
      <c r="J358" s="316"/>
      <c r="K358" s="118"/>
      <c r="L358" s="118"/>
      <c r="M358" s="118"/>
      <c r="N358" s="118"/>
      <c r="O358" s="118"/>
      <c r="P358" s="118"/>
      <c r="Q358" s="118"/>
      <c r="R358" s="316"/>
      <c r="S358" s="316"/>
      <c r="T358" s="316"/>
      <c r="U358" s="316"/>
      <c r="V358" s="316"/>
      <c r="W358" s="316"/>
      <c r="X358" s="316"/>
      <c r="Y358" s="316"/>
      <c r="Z358" s="316"/>
      <c r="AA358" s="316"/>
      <c r="AB358" s="319"/>
      <c r="AC358" s="319"/>
      <c r="AD358" s="319"/>
      <c r="AE358" s="319"/>
      <c r="AF358" s="319"/>
      <c r="AG358" s="319"/>
      <c r="AH358" s="319"/>
      <c r="AI358" s="319"/>
      <c r="AJ358" s="319"/>
      <c r="AK358" s="319"/>
      <c r="AL358" s="319"/>
      <c r="AM358" s="319"/>
      <c r="AN358" s="319"/>
      <c r="AO358" s="319"/>
      <c r="AP358" s="319"/>
      <c r="AQ358" s="319"/>
      <c r="AR358" s="319"/>
      <c r="AS358" s="319"/>
      <c r="AT358" s="319"/>
      <c r="AU358" s="319"/>
      <c r="AV358" s="316"/>
      <c r="AW358" s="316"/>
      <c r="AX358" s="316"/>
      <c r="AY358" s="316"/>
      <c r="AZ358" s="316"/>
      <c r="BA358" s="316"/>
      <c r="BB358" s="316"/>
      <c r="BC358" s="316"/>
      <c r="BD358" s="316"/>
      <c r="BE358" s="316"/>
      <c r="BF358" s="316"/>
      <c r="BG358" s="316"/>
      <c r="BH358" s="316"/>
      <c r="BI358" s="313"/>
    </row>
    <row r="359" spans="1:76" s="229" customFormat="1" ht="12.75" customHeight="1">
      <c r="A359" s="210"/>
      <c r="B359" s="211"/>
      <c r="C359" s="321"/>
      <c r="D359" s="321"/>
      <c r="E359" s="321"/>
      <c r="F359" s="321"/>
      <c r="G359" s="321"/>
      <c r="H359" s="32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c r="BI359" s="322"/>
      <c r="BJ359" s="118"/>
      <c r="BK359" s="118"/>
      <c r="BL359" s="118"/>
      <c r="BM359" s="118"/>
      <c r="BN359" s="118"/>
      <c r="BO359" s="118"/>
      <c r="BP359" s="118"/>
      <c r="BQ359" s="118"/>
      <c r="BR359" s="118"/>
      <c r="BS359" s="118"/>
      <c r="BT359" s="118"/>
      <c r="BU359" s="118"/>
      <c r="BV359" s="118"/>
      <c r="BW359" s="118"/>
      <c r="BX359" s="118"/>
    </row>
  </sheetData>
  <sheetProtection formatCells="0" selectLockedCells="1"/>
  <dataConsolidate/>
  <mergeCells count="517">
    <mergeCell ref="B65:BI65"/>
    <mergeCell ref="B150:BI150"/>
    <mergeCell ref="A153:AS156"/>
    <mergeCell ref="AW155:AX155"/>
    <mergeCell ref="BE155:BF155"/>
    <mergeCell ref="A67:BI69"/>
    <mergeCell ref="A75:BI75"/>
    <mergeCell ref="A79:BI79"/>
    <mergeCell ref="AB82:BI82"/>
    <mergeCell ref="AJ70:BI70"/>
    <mergeCell ref="AJ71:BI71"/>
    <mergeCell ref="AJ72:BI72"/>
    <mergeCell ref="AJ73:BI73"/>
    <mergeCell ref="B109:BI109"/>
    <mergeCell ref="AP107:BI107"/>
    <mergeCell ref="Q106:AB106"/>
    <mergeCell ref="Q107:AB107"/>
    <mergeCell ref="B105:P105"/>
    <mergeCell ref="AP105:BI105"/>
    <mergeCell ref="Q105:AO105"/>
    <mergeCell ref="AB76:BI76"/>
    <mergeCell ref="AB77:BI77"/>
    <mergeCell ref="AB83:BI83"/>
    <mergeCell ref="A83:AA83"/>
    <mergeCell ref="A285:B287"/>
    <mergeCell ref="B191:AC191"/>
    <mergeCell ref="B192:AC192"/>
    <mergeCell ref="A190:BI190"/>
    <mergeCell ref="AD191:BI191"/>
    <mergeCell ref="AD192:BI192"/>
    <mergeCell ref="B188:AC188"/>
    <mergeCell ref="B189:AC189"/>
    <mergeCell ref="AD187:AS187"/>
    <mergeCell ref="AD188:AS188"/>
    <mergeCell ref="AD189:AS189"/>
    <mergeCell ref="AT187:BI187"/>
    <mergeCell ref="AT188:BI188"/>
    <mergeCell ref="AT189:BI189"/>
    <mergeCell ref="O187:AC187"/>
    <mergeCell ref="C212:AP214"/>
    <mergeCell ref="C249:AV251"/>
    <mergeCell ref="A204:AP206"/>
    <mergeCell ref="A193:BI193"/>
    <mergeCell ref="A197:BI197"/>
    <mergeCell ref="B201:BI201"/>
    <mergeCell ref="A234:B235"/>
    <mergeCell ref="A240:B242"/>
    <mergeCell ref="C240:AV242"/>
    <mergeCell ref="AT185:BI185"/>
    <mergeCell ref="AD185:AS185"/>
    <mergeCell ref="A185:AC185"/>
    <mergeCell ref="B187:M187"/>
    <mergeCell ref="A186:BI186"/>
    <mergeCell ref="S145:S146"/>
    <mergeCell ref="S148:S149"/>
    <mergeCell ref="BB152:BI152"/>
    <mergeCell ref="W148:W149"/>
    <mergeCell ref="A172:BI172"/>
    <mergeCell ref="N145:O146"/>
    <mergeCell ref="L145:L146"/>
    <mergeCell ref="M148:M149"/>
    <mergeCell ref="B149:K149"/>
    <mergeCell ref="Q148:Q149"/>
    <mergeCell ref="A161:BI161"/>
    <mergeCell ref="A151:BI151"/>
    <mergeCell ref="L148:L149"/>
    <mergeCell ref="T148:T149"/>
    <mergeCell ref="R148:R149"/>
    <mergeCell ref="A168:S168"/>
    <mergeCell ref="AW158:AX159"/>
    <mergeCell ref="AT152:BA152"/>
    <mergeCell ref="A158:AS159"/>
    <mergeCell ref="BE158:BF159"/>
    <mergeCell ref="P148:P149"/>
    <mergeCell ref="N148:O149"/>
    <mergeCell ref="T145:T146"/>
    <mergeCell ref="T162:BI162"/>
    <mergeCell ref="N174:S174"/>
    <mergeCell ref="T174:Y174"/>
    <mergeCell ref="Z174:AE174"/>
    <mergeCell ref="N177:S177"/>
    <mergeCell ref="AY163:BI163"/>
    <mergeCell ref="AL173:BI173"/>
    <mergeCell ref="W145:W146"/>
    <mergeCell ref="R145:R146"/>
    <mergeCell ref="T164:AB164"/>
    <mergeCell ref="AC164:AM164"/>
    <mergeCell ref="AN164:AX164"/>
    <mergeCell ref="AY164:BI164"/>
    <mergeCell ref="T163:AB163"/>
    <mergeCell ref="T165:AB165"/>
    <mergeCell ref="AN165:AX165"/>
    <mergeCell ref="AY165:BI165"/>
    <mergeCell ref="AC165:AM165"/>
    <mergeCell ref="A164:S164"/>
    <mergeCell ref="A165:S165"/>
    <mergeCell ref="T184:Y184"/>
    <mergeCell ref="T183:Y183"/>
    <mergeCell ref="Z176:AE176"/>
    <mergeCell ref="Z177:AE177"/>
    <mergeCell ref="Z178:AE178"/>
    <mergeCell ref="Z179:AE179"/>
    <mergeCell ref="Z182:AE182"/>
    <mergeCell ref="Z184:AE184"/>
    <mergeCell ref="Z183:AE183"/>
    <mergeCell ref="AL180:AQ180"/>
    <mergeCell ref="AL181:AQ181"/>
    <mergeCell ref="AR176:AW176"/>
    <mergeCell ref="AR177:AW177"/>
    <mergeCell ref="AR178:AW178"/>
    <mergeCell ref="AR179:AW179"/>
    <mergeCell ref="AY166:BI166"/>
    <mergeCell ref="AY167:BI167"/>
    <mergeCell ref="AY169:BI169"/>
    <mergeCell ref="AY170:BI170"/>
    <mergeCell ref="AY171:BI171"/>
    <mergeCell ref="B178:M178"/>
    <mergeCell ref="A175:BI175"/>
    <mergeCell ref="B176:M176"/>
    <mergeCell ref="B177:M177"/>
    <mergeCell ref="B179:M179"/>
    <mergeCell ref="A173:M174"/>
    <mergeCell ref="N178:S178"/>
    <mergeCell ref="N179:S179"/>
    <mergeCell ref="N182:S182"/>
    <mergeCell ref="T177:Y177"/>
    <mergeCell ref="T178:Y178"/>
    <mergeCell ref="T179:Y179"/>
    <mergeCell ref="T182:Y182"/>
    <mergeCell ref="AF177:AK177"/>
    <mergeCell ref="AF178:AK178"/>
    <mergeCell ref="AF179:AK179"/>
    <mergeCell ref="AF182:AK182"/>
    <mergeCell ref="AL174:AQ174"/>
    <mergeCell ref="AF180:AK180"/>
    <mergeCell ref="AF174:AK174"/>
    <mergeCell ref="AL176:AQ176"/>
    <mergeCell ref="AL177:AQ177"/>
    <mergeCell ref="AL178:AQ178"/>
    <mergeCell ref="AL179:AQ179"/>
    <mergeCell ref="A207:B208"/>
    <mergeCell ref="A202:BI203"/>
    <mergeCell ref="AQ204:BI205"/>
    <mergeCell ref="B194:AK194"/>
    <mergeCell ref="AL198:BI198"/>
    <mergeCell ref="AL200:BI200"/>
    <mergeCell ref="B198:AK198"/>
    <mergeCell ref="B196:AK196"/>
    <mergeCell ref="AM194:AN194"/>
    <mergeCell ref="AM196:AN196"/>
    <mergeCell ref="BA206:BI206"/>
    <mergeCell ref="AQ206:AZ206"/>
    <mergeCell ref="A82:AA82"/>
    <mergeCell ref="Q104:AO104"/>
    <mergeCell ref="A104:A109"/>
    <mergeCell ref="B108:BI108"/>
    <mergeCell ref="A81:AA81"/>
    <mergeCell ref="A76:AA76"/>
    <mergeCell ref="A80:AA80"/>
    <mergeCell ref="A84:BI84"/>
    <mergeCell ref="AQ80:BI80"/>
    <mergeCell ref="AE80:AP80"/>
    <mergeCell ref="AQ81:BI81"/>
    <mergeCell ref="AB81:AP81"/>
    <mergeCell ref="A252:B254"/>
    <mergeCell ref="C252:AV254"/>
    <mergeCell ref="AW252:AY254"/>
    <mergeCell ref="A231:B233"/>
    <mergeCell ref="C231:AV233"/>
    <mergeCell ref="C207:BI208"/>
    <mergeCell ref="C215:BI216"/>
    <mergeCell ref="C220:AP222"/>
    <mergeCell ref="C223:AP226"/>
    <mergeCell ref="A230:B230"/>
    <mergeCell ref="AZ230:BD230"/>
    <mergeCell ref="BE230:BI230"/>
    <mergeCell ref="C217:AP219"/>
    <mergeCell ref="AW230:AY230"/>
    <mergeCell ref="A229:BI229"/>
    <mergeCell ref="A209:B211"/>
    <mergeCell ref="A227:BI228"/>
    <mergeCell ref="A212:B214"/>
    <mergeCell ref="AW234:AY236"/>
    <mergeCell ref="AW243:AY245"/>
    <mergeCell ref="A215:B216"/>
    <mergeCell ref="A217:B219"/>
    <mergeCell ref="A220:B222"/>
    <mergeCell ref="A223:B226"/>
    <mergeCell ref="A261:B263"/>
    <mergeCell ref="C261:AV263"/>
    <mergeCell ref="C276:AV278"/>
    <mergeCell ref="C270:AV272"/>
    <mergeCell ref="A279:B281"/>
    <mergeCell ref="C279:AV281"/>
    <mergeCell ref="B199:AK199"/>
    <mergeCell ref="B200:AK200"/>
    <mergeCell ref="AL199:BI199"/>
    <mergeCell ref="C209:AP211"/>
    <mergeCell ref="A237:B239"/>
    <mergeCell ref="C237:AV239"/>
    <mergeCell ref="AW249:AY251"/>
    <mergeCell ref="A246:B248"/>
    <mergeCell ref="C246:AV248"/>
    <mergeCell ref="AW246:AY248"/>
    <mergeCell ref="A249:B251"/>
    <mergeCell ref="AW237:AY239"/>
    <mergeCell ref="AW240:AY242"/>
    <mergeCell ref="AW231:AY233"/>
    <mergeCell ref="C234:AV235"/>
    <mergeCell ref="A243:B245"/>
    <mergeCell ref="C243:AV245"/>
    <mergeCell ref="C230:AV230"/>
    <mergeCell ref="AK353:BD354"/>
    <mergeCell ref="A315:BI319"/>
    <mergeCell ref="A343:BI346"/>
    <mergeCell ref="A312:BI314"/>
    <mergeCell ref="AW279:AY281"/>
    <mergeCell ref="A255:B257"/>
    <mergeCell ref="C255:AV257"/>
    <mergeCell ref="AW267:AY269"/>
    <mergeCell ref="C267:AV269"/>
    <mergeCell ref="AW255:AY257"/>
    <mergeCell ref="AW261:AY263"/>
    <mergeCell ref="A264:B266"/>
    <mergeCell ref="C264:AV266"/>
    <mergeCell ref="C285:AV287"/>
    <mergeCell ref="AW264:AY266"/>
    <mergeCell ref="A258:B260"/>
    <mergeCell ref="C258:AV260"/>
    <mergeCell ref="AW258:AY260"/>
    <mergeCell ref="B299:BI299"/>
    <mergeCell ref="A302:BI302"/>
    <mergeCell ref="A297:AV297"/>
    <mergeCell ref="A300:BI300"/>
    <mergeCell ref="A276:B278"/>
    <mergeCell ref="AW276:AY278"/>
    <mergeCell ref="C358:H358"/>
    <mergeCell ref="AB357:BA357"/>
    <mergeCell ref="C357:G357"/>
    <mergeCell ref="A267:B269"/>
    <mergeCell ref="AW270:AY272"/>
    <mergeCell ref="AW273:AY275"/>
    <mergeCell ref="AK348:BD352"/>
    <mergeCell ref="F348:Y352"/>
    <mergeCell ref="A282:B284"/>
    <mergeCell ref="C282:AV284"/>
    <mergeCell ref="AW282:AY284"/>
    <mergeCell ref="A320:BI324"/>
    <mergeCell ref="A325:BI326"/>
    <mergeCell ref="A327:BI328"/>
    <mergeCell ref="A329:BI333"/>
    <mergeCell ref="A334:BI336"/>
    <mergeCell ref="F353:Y354"/>
    <mergeCell ref="AW297:AY297"/>
    <mergeCell ref="A270:B272"/>
    <mergeCell ref="A340:BI340"/>
    <mergeCell ref="A341:BI342"/>
    <mergeCell ref="A303:BI311"/>
    <mergeCell ref="A273:B275"/>
    <mergeCell ref="C273:AV275"/>
    <mergeCell ref="AP129:BI129"/>
    <mergeCell ref="A143:BI143"/>
    <mergeCell ref="AP130:BI130"/>
    <mergeCell ref="Q131:AB131"/>
    <mergeCell ref="AP131:BI131"/>
    <mergeCell ref="Q130:AB130"/>
    <mergeCell ref="Q128:AO128"/>
    <mergeCell ref="Q129:AO129"/>
    <mergeCell ref="B130:P130"/>
    <mergeCell ref="A128:A133"/>
    <mergeCell ref="B132:BI132"/>
    <mergeCell ref="B133:BI133"/>
    <mergeCell ref="B129:P129"/>
    <mergeCell ref="B131:P131"/>
    <mergeCell ref="AC130:AO130"/>
    <mergeCell ref="AC131:AO131"/>
    <mergeCell ref="A135:BI135"/>
    <mergeCell ref="A137:AJ137"/>
    <mergeCell ref="A139:AJ139"/>
    <mergeCell ref="A141:AJ141"/>
    <mergeCell ref="AN137:AO137"/>
    <mergeCell ref="AN139:AO139"/>
    <mergeCell ref="AN141:AO141"/>
    <mergeCell ref="B128:P128"/>
    <mergeCell ref="B124:P124"/>
    <mergeCell ref="AP128:BI128"/>
    <mergeCell ref="B115:BI115"/>
    <mergeCell ref="AC106:AO106"/>
    <mergeCell ref="AC107:AO107"/>
    <mergeCell ref="AP110:BI110"/>
    <mergeCell ref="AP111:BI111"/>
    <mergeCell ref="Q113:AB113"/>
    <mergeCell ref="AP113:BI113"/>
    <mergeCell ref="Q112:AB112"/>
    <mergeCell ref="AP112:BI112"/>
    <mergeCell ref="B111:P111"/>
    <mergeCell ref="B112:P112"/>
    <mergeCell ref="B107:P107"/>
    <mergeCell ref="B114:BI114"/>
    <mergeCell ref="AC125:AO125"/>
    <mergeCell ref="B123:P123"/>
    <mergeCell ref="B125:P125"/>
    <mergeCell ref="B126:BI126"/>
    <mergeCell ref="A110:A115"/>
    <mergeCell ref="B106:P106"/>
    <mergeCell ref="B94:BI94"/>
    <mergeCell ref="A85:BI85"/>
    <mergeCell ref="AC118:AO118"/>
    <mergeCell ref="AC119:AO119"/>
    <mergeCell ref="Q122:AO122"/>
    <mergeCell ref="B116:P116"/>
    <mergeCell ref="B117:P117"/>
    <mergeCell ref="B118:P118"/>
    <mergeCell ref="B119:P119"/>
    <mergeCell ref="A103:BI103"/>
    <mergeCell ref="AP104:BI104"/>
    <mergeCell ref="A86:BI92"/>
    <mergeCell ref="A93:BI93"/>
    <mergeCell ref="AP106:BI106"/>
    <mergeCell ref="B95:BI96"/>
    <mergeCell ref="B98:BI98"/>
    <mergeCell ref="B99:BI101"/>
    <mergeCell ref="B104:P104"/>
    <mergeCell ref="A116:A121"/>
    <mergeCell ref="B120:BI120"/>
    <mergeCell ref="B121:BI121"/>
    <mergeCell ref="A122:A127"/>
    <mergeCell ref="M145:M146"/>
    <mergeCell ref="P145:P146"/>
    <mergeCell ref="Q145:Q146"/>
    <mergeCell ref="B145:K145"/>
    <mergeCell ref="Q110:AO110"/>
    <mergeCell ref="Q111:AO111"/>
    <mergeCell ref="AC112:AO112"/>
    <mergeCell ref="AC113:AO113"/>
    <mergeCell ref="B113:P113"/>
    <mergeCell ref="B110:P110"/>
    <mergeCell ref="B127:BI127"/>
    <mergeCell ref="Q118:AB118"/>
    <mergeCell ref="AP118:BI118"/>
    <mergeCell ref="Q119:AB119"/>
    <mergeCell ref="AP119:BI119"/>
    <mergeCell ref="Q123:AO123"/>
    <mergeCell ref="AC124:AO124"/>
    <mergeCell ref="Q125:AB125"/>
    <mergeCell ref="AP124:BI124"/>
    <mergeCell ref="Q124:AB124"/>
    <mergeCell ref="Q116:AO116"/>
    <mergeCell ref="Q117:AO117"/>
    <mergeCell ref="AP116:BI116"/>
    <mergeCell ref="AP117:BI117"/>
    <mergeCell ref="A14:BI14"/>
    <mergeCell ref="A24:BI24"/>
    <mergeCell ref="A57:P57"/>
    <mergeCell ref="Q57:AN57"/>
    <mergeCell ref="O71:AI71"/>
    <mergeCell ref="O70:AI70"/>
    <mergeCell ref="O73:AI73"/>
    <mergeCell ref="O72:AI72"/>
    <mergeCell ref="A73:N73"/>
    <mergeCell ref="AO46:BI46"/>
    <mergeCell ref="AS47:BI47"/>
    <mergeCell ref="AS48:BI48"/>
    <mergeCell ref="AC48:AR48"/>
    <mergeCell ref="A49:X49"/>
    <mergeCell ref="AC47:AR47"/>
    <mergeCell ref="A48:AB48"/>
    <mergeCell ref="A64:X64"/>
    <mergeCell ref="A70:N70"/>
    <mergeCell ref="A71:N71"/>
    <mergeCell ref="A72:N72"/>
    <mergeCell ref="Y63:BI63"/>
    <mergeCell ref="AO57:BI57"/>
    <mergeCell ref="AO58:BI58"/>
    <mergeCell ref="A63:X63"/>
    <mergeCell ref="A1:BI1"/>
    <mergeCell ref="AG4:BI4"/>
    <mergeCell ref="C9:AD9"/>
    <mergeCell ref="AL3:BA3"/>
    <mergeCell ref="C10:AD10"/>
    <mergeCell ref="A12:BI13"/>
    <mergeCell ref="AL5:BA5"/>
    <mergeCell ref="AH9:BG9"/>
    <mergeCell ref="AH10:BG10"/>
    <mergeCell ref="A11:BI11"/>
    <mergeCell ref="A3:AD7"/>
    <mergeCell ref="A29:AH29"/>
    <mergeCell ref="C51:BI51"/>
    <mergeCell ref="C52:BI52"/>
    <mergeCell ref="A50:X50"/>
    <mergeCell ref="A54:BI54"/>
    <mergeCell ref="A59:P59"/>
    <mergeCell ref="A58:P58"/>
    <mergeCell ref="Q58:AN58"/>
    <mergeCell ref="A55:BI56"/>
    <mergeCell ref="B53:BI53"/>
    <mergeCell ref="Q59:AN59"/>
    <mergeCell ref="A43:H43"/>
    <mergeCell ref="I43:P43"/>
    <mergeCell ref="A44:H44"/>
    <mergeCell ref="I44:P44"/>
    <mergeCell ref="AO59:BI59"/>
    <mergeCell ref="Y49:AQ49"/>
    <mergeCell ref="AR49:BI49"/>
    <mergeCell ref="Y50:AQ50"/>
    <mergeCell ref="AR50:BI50"/>
    <mergeCell ref="B16:N17"/>
    <mergeCell ref="B21:N22"/>
    <mergeCell ref="A47:AB47"/>
    <mergeCell ref="A46:P46"/>
    <mergeCell ref="Q46:AN46"/>
    <mergeCell ref="A42:BI42"/>
    <mergeCell ref="Q43:AN43"/>
    <mergeCell ref="C30:T30"/>
    <mergeCell ref="V30:W30"/>
    <mergeCell ref="V32:W32"/>
    <mergeCell ref="C32:T32"/>
    <mergeCell ref="A34:BI34"/>
    <mergeCell ref="A35:L35"/>
    <mergeCell ref="AH35:BI35"/>
    <mergeCell ref="AH37:AV37"/>
    <mergeCell ref="AH39:BD39"/>
    <mergeCell ref="A19:BI19"/>
    <mergeCell ref="Q44:AN44"/>
    <mergeCell ref="A45:P45"/>
    <mergeCell ref="Q45:AN45"/>
    <mergeCell ref="AO43:BI43"/>
    <mergeCell ref="AO44:BI44"/>
    <mergeCell ref="AO45:BI45"/>
    <mergeCell ref="A26:Z26"/>
    <mergeCell ref="A60:P60"/>
    <mergeCell ref="Q60:AN60"/>
    <mergeCell ref="A62:AB62"/>
    <mergeCell ref="N173:AK173"/>
    <mergeCell ref="AF176:AK176"/>
    <mergeCell ref="N176:S176"/>
    <mergeCell ref="T176:Y176"/>
    <mergeCell ref="BD174:BI174"/>
    <mergeCell ref="AX174:BC174"/>
    <mergeCell ref="BD176:BI176"/>
    <mergeCell ref="C74:AL74"/>
    <mergeCell ref="Y64:BI64"/>
    <mergeCell ref="AS62:BI62"/>
    <mergeCell ref="AO60:BI60"/>
    <mergeCell ref="A61:AB61"/>
    <mergeCell ref="AS61:BI61"/>
    <mergeCell ref="A77:AA77"/>
    <mergeCell ref="AP125:BI125"/>
    <mergeCell ref="B122:P122"/>
    <mergeCell ref="AP122:BI122"/>
    <mergeCell ref="AR174:AW174"/>
    <mergeCell ref="AC61:AR61"/>
    <mergeCell ref="AC62:AR62"/>
    <mergeCell ref="AP123:BI123"/>
    <mergeCell ref="BD184:BI184"/>
    <mergeCell ref="AX176:BC176"/>
    <mergeCell ref="AX177:BC177"/>
    <mergeCell ref="AX178:BC178"/>
    <mergeCell ref="AX179:BC179"/>
    <mergeCell ref="AX182:BC182"/>
    <mergeCell ref="AX184:BC184"/>
    <mergeCell ref="AX183:BC183"/>
    <mergeCell ref="BD183:BI183"/>
    <mergeCell ref="BD177:BI177"/>
    <mergeCell ref="BD178:BI178"/>
    <mergeCell ref="BD179:BI179"/>
    <mergeCell ref="BD182:BI182"/>
    <mergeCell ref="AX180:BC180"/>
    <mergeCell ref="AX181:BC181"/>
    <mergeCell ref="BD180:BI180"/>
    <mergeCell ref="BD181:BI181"/>
    <mergeCell ref="AR184:AW184"/>
    <mergeCell ref="AR183:AW183"/>
    <mergeCell ref="AR180:AW180"/>
    <mergeCell ref="AR181:AW181"/>
    <mergeCell ref="B183:M183"/>
    <mergeCell ref="B180:M180"/>
    <mergeCell ref="B181:M181"/>
    <mergeCell ref="N180:S180"/>
    <mergeCell ref="N181:S181"/>
    <mergeCell ref="N183:S183"/>
    <mergeCell ref="T180:Y180"/>
    <mergeCell ref="T181:Y181"/>
    <mergeCell ref="Z180:AE180"/>
    <mergeCell ref="Z181:AE181"/>
    <mergeCell ref="B182:M182"/>
    <mergeCell ref="AL182:AQ182"/>
    <mergeCell ref="B184:M184"/>
    <mergeCell ref="N184:S184"/>
    <mergeCell ref="AL184:AQ184"/>
    <mergeCell ref="AL183:AQ183"/>
    <mergeCell ref="AF184:AK184"/>
    <mergeCell ref="AF183:AK183"/>
    <mergeCell ref="AR182:AW182"/>
    <mergeCell ref="AF181:AK181"/>
    <mergeCell ref="AC163:AM163"/>
    <mergeCell ref="AN163:AX163"/>
    <mergeCell ref="A166:S166"/>
    <mergeCell ref="A167:S167"/>
    <mergeCell ref="A169:S169"/>
    <mergeCell ref="A170:S170"/>
    <mergeCell ref="A171:S171"/>
    <mergeCell ref="AN166:AX166"/>
    <mergeCell ref="AN167:AX167"/>
    <mergeCell ref="AN169:AX169"/>
    <mergeCell ref="AN170:AX170"/>
    <mergeCell ref="AN171:AX171"/>
    <mergeCell ref="T166:AB166"/>
    <mergeCell ref="T167:AB167"/>
    <mergeCell ref="T169:AB169"/>
    <mergeCell ref="T170:AB170"/>
    <mergeCell ref="T171:AB171"/>
    <mergeCell ref="AC166:AM166"/>
    <mergeCell ref="AC167:AM167"/>
    <mergeCell ref="AC169:AM169"/>
    <mergeCell ref="AC170:AM170"/>
    <mergeCell ref="AC171:AM171"/>
  </mergeCells>
  <phoneticPr fontId="2" type="noConversion"/>
  <dataValidations count="2">
    <dataValidation type="list" allowBlank="1" showInputMessage="1" showErrorMessage="1" sqref="B21:N22">
      <formula1>$CC$11:$CC$13</formula1>
    </dataValidation>
    <dataValidation type="list" allowBlank="1" showInputMessage="1" showErrorMessage="1" sqref="B16:N17">
      <formula1>$CC$6:$CC$8</formula1>
    </dataValidation>
  </dataValidations>
  <printOptions horizontalCentered="1"/>
  <pageMargins left="0.23622047244094491" right="0.23622047244094491" top="0.74803149606299213" bottom="0.74803149606299213" header="0.31496062992125984" footer="0.31496062992125984"/>
  <pageSetup paperSize="9" scale="54" orientation="portrait" r:id="rId1"/>
  <headerFooter alignWithMargins="0">
    <oddFooter>&amp;L&amp;8PROW 2014-2020_4.3.1/2z&amp;R&amp;P z &amp;N</oddFooter>
  </headerFooter>
  <rowBreaks count="4" manualBreakCount="4">
    <brk id="77" max="60" man="1"/>
    <brk id="150" max="60" man="1"/>
    <brk id="201" max="60" man="1"/>
    <brk id="272" max="60" man="1"/>
  </rowBreaks>
  <colBreaks count="1" manualBreakCount="1">
    <brk id="6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view="pageBreakPreview" zoomScaleNormal="100" zoomScaleSheetLayoutView="100" workbookViewId="0">
      <selection activeCell="X14" sqref="X14"/>
    </sheetView>
  </sheetViews>
  <sheetFormatPr defaultRowHeight="12.75"/>
  <cols>
    <col min="1" max="1" width="9" style="329" customWidth="1"/>
    <col min="2" max="2" width="16.140625" style="329" customWidth="1"/>
    <col min="3" max="3" width="12.85546875" style="329" customWidth="1"/>
    <col min="4" max="4" width="11.7109375" style="329" customWidth="1"/>
    <col min="5" max="5" width="12" style="329" customWidth="1"/>
    <col min="6" max="6" width="13.28515625" style="329" customWidth="1"/>
    <col min="7" max="7" width="12.28515625" style="329" customWidth="1"/>
    <col min="8" max="8" width="13.140625" style="329" customWidth="1"/>
    <col min="9" max="9" width="12.28515625" style="329" customWidth="1"/>
    <col min="10" max="10" width="12.85546875" style="329" customWidth="1"/>
    <col min="11" max="11" width="13.140625" style="329" customWidth="1"/>
    <col min="12" max="12" width="12.7109375" style="329" customWidth="1"/>
    <col min="13" max="13" width="16.140625" style="329" customWidth="1"/>
    <col min="14" max="14" width="0.140625" style="329" hidden="1" customWidth="1"/>
    <col min="15" max="16" width="12.85546875" style="329" hidden="1" customWidth="1"/>
    <col min="17" max="18" width="13" style="329" hidden="1" customWidth="1"/>
    <col min="19" max="19" width="13.42578125" style="329" hidden="1" customWidth="1"/>
    <col min="20" max="20" width="12.7109375" style="329" hidden="1" customWidth="1"/>
    <col min="21" max="21" width="12.85546875" style="329" hidden="1" customWidth="1"/>
    <col min="22" max="22" width="0.28515625" style="329" hidden="1" customWidth="1"/>
    <col min="23" max="23" width="8.42578125" style="329" customWidth="1"/>
    <col min="24" max="24" width="8.7109375" style="329" customWidth="1"/>
    <col min="25" max="16384" width="9.140625" style="329"/>
  </cols>
  <sheetData>
    <row r="1" spans="1:22" ht="15" customHeight="1">
      <c r="A1" s="692" t="s">
        <v>105</v>
      </c>
      <c r="B1" s="693"/>
      <c r="C1" s="693"/>
      <c r="D1" s="693"/>
      <c r="E1" s="693"/>
      <c r="F1" s="693"/>
      <c r="G1" s="693"/>
      <c r="H1" s="693"/>
      <c r="I1" s="693"/>
      <c r="J1" s="693"/>
      <c r="K1" s="693"/>
      <c r="L1" s="693"/>
      <c r="M1" s="693"/>
      <c r="N1" s="693"/>
      <c r="O1" s="693"/>
      <c r="P1" s="693"/>
      <c r="Q1" s="693"/>
      <c r="R1" s="693"/>
      <c r="S1" s="693"/>
      <c r="T1" s="693"/>
      <c r="U1" s="693"/>
      <c r="V1" s="694"/>
    </row>
    <row r="2" spans="1:22" ht="12.75" customHeight="1">
      <c r="A2" s="695" t="s">
        <v>87</v>
      </c>
      <c r="B2" s="696" t="s">
        <v>106</v>
      </c>
      <c r="C2" s="695" t="s">
        <v>107</v>
      </c>
      <c r="D2" s="695"/>
      <c r="E2" s="697" t="s">
        <v>108</v>
      </c>
      <c r="F2" s="698"/>
      <c r="G2" s="698"/>
      <c r="H2" s="698"/>
      <c r="I2" s="698"/>
      <c r="J2" s="698"/>
      <c r="K2" s="698"/>
      <c r="L2" s="698"/>
      <c r="M2" s="698"/>
      <c r="N2" s="698"/>
      <c r="O2" s="698"/>
      <c r="P2" s="698"/>
      <c r="Q2" s="698"/>
      <c r="R2" s="698"/>
      <c r="S2" s="698"/>
      <c r="T2" s="698"/>
      <c r="U2" s="698"/>
      <c r="V2" s="699"/>
    </row>
    <row r="3" spans="1:22">
      <c r="A3" s="695"/>
      <c r="B3" s="696"/>
      <c r="C3" s="700" t="s">
        <v>109</v>
      </c>
      <c r="D3" s="700" t="s">
        <v>132</v>
      </c>
      <c r="E3" s="701" t="s">
        <v>111</v>
      </c>
      <c r="F3" s="695" t="s">
        <v>133</v>
      </c>
      <c r="G3" s="701" t="s">
        <v>134</v>
      </c>
      <c r="H3" s="697" t="s">
        <v>110</v>
      </c>
      <c r="I3" s="698"/>
      <c r="J3" s="699"/>
      <c r="K3" s="695" t="s">
        <v>128</v>
      </c>
      <c r="L3" s="695"/>
      <c r="M3" s="695"/>
      <c r="N3" s="704" t="s">
        <v>403</v>
      </c>
      <c r="O3" s="704"/>
      <c r="P3" s="704"/>
      <c r="Q3" s="704" t="s">
        <v>404</v>
      </c>
      <c r="R3" s="704"/>
      <c r="S3" s="704"/>
      <c r="T3" s="704" t="s">
        <v>405</v>
      </c>
      <c r="U3" s="704"/>
      <c r="V3" s="704"/>
    </row>
    <row r="4" spans="1:22" ht="120">
      <c r="A4" s="695"/>
      <c r="B4" s="696"/>
      <c r="C4" s="700"/>
      <c r="D4" s="700"/>
      <c r="E4" s="702"/>
      <c r="F4" s="703"/>
      <c r="G4" s="702"/>
      <c r="H4" s="330" t="s">
        <v>112</v>
      </c>
      <c r="I4" s="331" t="s">
        <v>113</v>
      </c>
      <c r="J4" s="331" t="s">
        <v>135</v>
      </c>
      <c r="K4" s="330" t="s">
        <v>112</v>
      </c>
      <c r="L4" s="331" t="s">
        <v>113</v>
      </c>
      <c r="M4" s="331" t="s">
        <v>135</v>
      </c>
      <c r="N4" s="330" t="s">
        <v>112</v>
      </c>
      <c r="O4" s="331" t="s">
        <v>113</v>
      </c>
      <c r="P4" s="331" t="s">
        <v>135</v>
      </c>
      <c r="Q4" s="330" t="s">
        <v>112</v>
      </c>
      <c r="R4" s="331" t="s">
        <v>113</v>
      </c>
      <c r="S4" s="331" t="s">
        <v>135</v>
      </c>
      <c r="T4" s="330" t="s">
        <v>112</v>
      </c>
      <c r="U4" s="331" t="s">
        <v>113</v>
      </c>
      <c r="V4" s="331" t="s">
        <v>135</v>
      </c>
    </row>
    <row r="5" spans="1:22">
      <c r="A5" s="332" t="s">
        <v>114</v>
      </c>
      <c r="B5" s="333" t="s">
        <v>115</v>
      </c>
      <c r="C5" s="332" t="s">
        <v>116</v>
      </c>
      <c r="D5" s="332" t="s">
        <v>117</v>
      </c>
      <c r="E5" s="334" t="s">
        <v>118</v>
      </c>
      <c r="F5" s="332" t="s">
        <v>119</v>
      </c>
      <c r="G5" s="332" t="s">
        <v>120</v>
      </c>
      <c r="H5" s="332" t="s">
        <v>121</v>
      </c>
      <c r="I5" s="332" t="s">
        <v>122</v>
      </c>
      <c r="J5" s="332" t="s">
        <v>123</v>
      </c>
      <c r="K5" s="332" t="s">
        <v>124</v>
      </c>
      <c r="L5" s="332" t="s">
        <v>125</v>
      </c>
      <c r="M5" s="332" t="s">
        <v>406</v>
      </c>
      <c r="N5" s="335" t="s">
        <v>407</v>
      </c>
      <c r="O5" s="335" t="s">
        <v>408</v>
      </c>
      <c r="P5" s="335" t="s">
        <v>409</v>
      </c>
      <c r="Q5" s="335" t="s">
        <v>410</v>
      </c>
      <c r="R5" s="335" t="s">
        <v>411</v>
      </c>
      <c r="S5" s="335" t="s">
        <v>412</v>
      </c>
      <c r="T5" s="335" t="s">
        <v>413</v>
      </c>
      <c r="U5" s="335" t="s">
        <v>414</v>
      </c>
      <c r="V5" s="335" t="s">
        <v>415</v>
      </c>
    </row>
    <row r="6" spans="1:22" ht="12.75" customHeight="1">
      <c r="A6" s="331" t="s">
        <v>129</v>
      </c>
      <c r="B6" s="689" t="s">
        <v>416</v>
      </c>
      <c r="C6" s="690"/>
      <c r="D6" s="690"/>
      <c r="E6" s="690"/>
      <c r="F6" s="690"/>
      <c r="G6" s="690"/>
      <c r="H6" s="690"/>
      <c r="I6" s="690"/>
      <c r="J6" s="690"/>
      <c r="K6" s="690"/>
      <c r="L6" s="690"/>
      <c r="M6" s="690"/>
      <c r="N6" s="690"/>
      <c r="O6" s="690"/>
      <c r="P6" s="690"/>
      <c r="Q6" s="690"/>
      <c r="R6" s="690"/>
      <c r="S6" s="690"/>
      <c r="T6" s="690"/>
      <c r="U6" s="690"/>
      <c r="V6" s="691"/>
    </row>
    <row r="7" spans="1:22">
      <c r="A7" s="336" t="s">
        <v>136</v>
      </c>
      <c r="B7" s="706"/>
      <c r="C7" s="707"/>
      <c r="D7" s="707"/>
      <c r="E7" s="707"/>
      <c r="F7" s="707"/>
      <c r="G7" s="707"/>
      <c r="H7" s="707"/>
      <c r="I7" s="707"/>
      <c r="J7" s="707"/>
      <c r="K7" s="707"/>
      <c r="L7" s="707"/>
      <c r="M7" s="707"/>
      <c r="N7" s="707"/>
      <c r="O7" s="707"/>
      <c r="P7" s="707"/>
      <c r="Q7" s="707"/>
      <c r="R7" s="707"/>
      <c r="S7" s="707"/>
      <c r="T7" s="707"/>
      <c r="U7" s="707"/>
      <c r="V7" s="708"/>
    </row>
    <row r="8" spans="1:22">
      <c r="A8" s="336" t="s">
        <v>137</v>
      </c>
      <c r="B8" s="337"/>
      <c r="C8" s="337"/>
      <c r="D8" s="337"/>
      <c r="E8" s="338"/>
      <c r="F8" s="338"/>
      <c r="G8" s="338"/>
      <c r="H8" s="338"/>
      <c r="I8" s="338"/>
      <c r="J8" s="338"/>
      <c r="K8" s="338"/>
      <c r="L8" s="338"/>
      <c r="M8" s="338"/>
      <c r="N8" s="339"/>
      <c r="O8" s="339"/>
      <c r="P8" s="339"/>
      <c r="Q8" s="339"/>
      <c r="R8" s="339"/>
      <c r="S8" s="339"/>
      <c r="T8" s="339"/>
      <c r="U8" s="339"/>
      <c r="V8" s="339"/>
    </row>
    <row r="9" spans="1:22">
      <c r="A9" s="336">
        <v>2</v>
      </c>
      <c r="B9" s="337"/>
      <c r="C9" s="337"/>
      <c r="D9" s="337"/>
      <c r="E9" s="338"/>
      <c r="F9" s="338"/>
      <c r="G9" s="338"/>
      <c r="H9" s="338"/>
      <c r="I9" s="338"/>
      <c r="J9" s="338"/>
      <c r="K9" s="338"/>
      <c r="L9" s="338"/>
      <c r="M9" s="338"/>
      <c r="N9" s="339"/>
      <c r="O9" s="339"/>
      <c r="P9" s="339"/>
      <c r="Q9" s="339"/>
      <c r="R9" s="339"/>
      <c r="S9" s="339"/>
      <c r="T9" s="339"/>
      <c r="U9" s="339"/>
      <c r="V9" s="339"/>
    </row>
    <row r="10" spans="1:22">
      <c r="A10" s="336" t="s">
        <v>82</v>
      </c>
      <c r="B10" s="337"/>
      <c r="C10" s="337"/>
      <c r="D10" s="337"/>
      <c r="E10" s="338"/>
      <c r="F10" s="338"/>
      <c r="G10" s="338"/>
      <c r="H10" s="338"/>
      <c r="I10" s="338"/>
      <c r="J10" s="338"/>
      <c r="K10" s="338"/>
      <c r="L10" s="338"/>
      <c r="M10" s="338"/>
      <c r="N10" s="339"/>
      <c r="O10" s="339"/>
      <c r="P10" s="339"/>
      <c r="Q10" s="339"/>
      <c r="R10" s="339"/>
      <c r="S10" s="339"/>
      <c r="T10" s="339"/>
      <c r="U10" s="339"/>
      <c r="V10" s="339"/>
    </row>
    <row r="11" spans="1:22">
      <c r="A11" s="709" t="s">
        <v>138</v>
      </c>
      <c r="B11" s="709"/>
      <c r="C11" s="709"/>
      <c r="D11" s="709"/>
      <c r="E11" s="338">
        <f t="shared" ref="E11:M11" si="0">SUM(E8:E10)</f>
        <v>0</v>
      </c>
      <c r="F11" s="338">
        <f t="shared" si="0"/>
        <v>0</v>
      </c>
      <c r="G11" s="338">
        <f t="shared" si="0"/>
        <v>0</v>
      </c>
      <c r="H11" s="338">
        <f t="shared" si="0"/>
        <v>0</v>
      </c>
      <c r="I11" s="338">
        <f t="shared" si="0"/>
        <v>0</v>
      </c>
      <c r="J11" s="338">
        <f t="shared" si="0"/>
        <v>0</v>
      </c>
      <c r="K11" s="338">
        <f t="shared" si="0"/>
        <v>0</v>
      </c>
      <c r="L11" s="338">
        <f t="shared" si="0"/>
        <v>0</v>
      </c>
      <c r="M11" s="338">
        <f t="shared" si="0"/>
        <v>0</v>
      </c>
      <c r="N11" s="340">
        <f>SUM(N8:N10)</f>
        <v>0</v>
      </c>
      <c r="O11" s="340">
        <f t="shared" ref="O11:V11" si="1">SUM(O8:O10)</f>
        <v>0</v>
      </c>
      <c r="P11" s="340">
        <f t="shared" si="1"/>
        <v>0</v>
      </c>
      <c r="Q11" s="340">
        <f t="shared" si="1"/>
        <v>0</v>
      </c>
      <c r="R11" s="340">
        <f t="shared" si="1"/>
        <v>0</v>
      </c>
      <c r="S11" s="340">
        <f t="shared" si="1"/>
        <v>0</v>
      </c>
      <c r="T11" s="340">
        <f t="shared" si="1"/>
        <v>0</v>
      </c>
      <c r="U11" s="340">
        <f t="shared" si="1"/>
        <v>0</v>
      </c>
      <c r="V11" s="340">
        <f t="shared" si="1"/>
        <v>0</v>
      </c>
    </row>
    <row r="12" spans="1:22">
      <c r="A12" s="336" t="s">
        <v>139</v>
      </c>
      <c r="B12" s="710"/>
      <c r="C12" s="710"/>
      <c r="D12" s="710"/>
      <c r="E12" s="710"/>
      <c r="F12" s="710"/>
      <c r="G12" s="710"/>
      <c r="H12" s="710"/>
      <c r="I12" s="710"/>
      <c r="J12" s="710"/>
      <c r="K12" s="710"/>
      <c r="L12" s="710"/>
      <c r="M12" s="710"/>
      <c r="N12" s="710"/>
      <c r="O12" s="710"/>
      <c r="P12" s="710"/>
      <c r="Q12" s="710"/>
      <c r="R12" s="710"/>
      <c r="S12" s="710"/>
      <c r="T12" s="710"/>
      <c r="U12" s="710"/>
      <c r="V12" s="710"/>
    </row>
    <row r="13" spans="1:22">
      <c r="A13" s="336" t="s">
        <v>137</v>
      </c>
      <c r="B13" s="337"/>
      <c r="C13" s="337"/>
      <c r="D13" s="337"/>
      <c r="E13" s="338"/>
      <c r="F13" s="338"/>
      <c r="G13" s="338"/>
      <c r="H13" s="338"/>
      <c r="I13" s="338"/>
      <c r="J13" s="338"/>
      <c r="K13" s="338"/>
      <c r="L13" s="338"/>
      <c r="M13" s="338"/>
      <c r="N13" s="339"/>
      <c r="O13" s="339"/>
      <c r="P13" s="339"/>
      <c r="Q13" s="339"/>
      <c r="R13" s="339"/>
      <c r="S13" s="339"/>
      <c r="T13" s="339"/>
      <c r="U13" s="339"/>
      <c r="V13" s="339"/>
    </row>
    <row r="14" spans="1:22">
      <c r="A14" s="336">
        <v>2</v>
      </c>
      <c r="B14" s="337"/>
      <c r="C14" s="337"/>
      <c r="D14" s="337"/>
      <c r="E14" s="338"/>
      <c r="F14" s="338"/>
      <c r="G14" s="338"/>
      <c r="H14" s="338"/>
      <c r="I14" s="338"/>
      <c r="J14" s="338"/>
      <c r="K14" s="338"/>
      <c r="L14" s="338"/>
      <c r="M14" s="338"/>
      <c r="N14" s="339"/>
      <c r="O14" s="339"/>
      <c r="P14" s="339"/>
      <c r="Q14" s="339"/>
      <c r="R14" s="339"/>
      <c r="S14" s="339"/>
      <c r="T14" s="339"/>
      <c r="U14" s="339"/>
      <c r="V14" s="339"/>
    </row>
    <row r="15" spans="1:22">
      <c r="A15" s="336" t="s">
        <v>82</v>
      </c>
      <c r="B15" s="337"/>
      <c r="C15" s="337"/>
      <c r="D15" s="337"/>
      <c r="E15" s="338"/>
      <c r="F15" s="338"/>
      <c r="G15" s="338"/>
      <c r="H15" s="338"/>
      <c r="I15" s="338"/>
      <c r="J15" s="338"/>
      <c r="K15" s="338"/>
      <c r="L15" s="338"/>
      <c r="M15" s="338"/>
      <c r="N15" s="339"/>
      <c r="O15" s="339"/>
      <c r="P15" s="339"/>
      <c r="Q15" s="339"/>
      <c r="R15" s="339"/>
      <c r="S15" s="339"/>
      <c r="T15" s="339"/>
      <c r="U15" s="339"/>
      <c r="V15" s="339"/>
    </row>
    <row r="16" spans="1:22">
      <c r="A16" s="709" t="s">
        <v>140</v>
      </c>
      <c r="B16" s="709"/>
      <c r="C16" s="709"/>
      <c r="D16" s="709"/>
      <c r="E16" s="338">
        <f t="shared" ref="E16:V16" si="2">SUM(E13:E15)</f>
        <v>0</v>
      </c>
      <c r="F16" s="338">
        <f t="shared" si="2"/>
        <v>0</v>
      </c>
      <c r="G16" s="338">
        <f t="shared" si="2"/>
        <v>0</v>
      </c>
      <c r="H16" s="338">
        <f t="shared" si="2"/>
        <v>0</v>
      </c>
      <c r="I16" s="338">
        <f t="shared" si="2"/>
        <v>0</v>
      </c>
      <c r="J16" s="338">
        <f t="shared" si="2"/>
        <v>0</v>
      </c>
      <c r="K16" s="338">
        <f t="shared" si="2"/>
        <v>0</v>
      </c>
      <c r="L16" s="338">
        <f t="shared" si="2"/>
        <v>0</v>
      </c>
      <c r="M16" s="338">
        <f t="shared" si="2"/>
        <v>0</v>
      </c>
      <c r="N16" s="338">
        <f t="shared" si="2"/>
        <v>0</v>
      </c>
      <c r="O16" s="338">
        <f t="shared" si="2"/>
        <v>0</v>
      </c>
      <c r="P16" s="338">
        <f t="shared" si="2"/>
        <v>0</v>
      </c>
      <c r="Q16" s="338">
        <f t="shared" si="2"/>
        <v>0</v>
      </c>
      <c r="R16" s="338">
        <f t="shared" si="2"/>
        <v>0</v>
      </c>
      <c r="S16" s="338">
        <f t="shared" si="2"/>
        <v>0</v>
      </c>
      <c r="T16" s="338">
        <f t="shared" si="2"/>
        <v>0</v>
      </c>
      <c r="U16" s="338">
        <f t="shared" si="2"/>
        <v>0</v>
      </c>
      <c r="V16" s="338">
        <f t="shared" si="2"/>
        <v>0</v>
      </c>
    </row>
    <row r="17" spans="1:22">
      <c r="A17" s="341" t="s">
        <v>141</v>
      </c>
      <c r="B17" s="710"/>
      <c r="C17" s="710"/>
      <c r="D17" s="710"/>
      <c r="E17" s="710"/>
      <c r="F17" s="710"/>
      <c r="G17" s="710"/>
      <c r="H17" s="710"/>
      <c r="I17" s="710"/>
      <c r="J17" s="710"/>
      <c r="K17" s="710"/>
      <c r="L17" s="710"/>
      <c r="M17" s="710"/>
      <c r="N17" s="710"/>
      <c r="O17" s="710"/>
      <c r="P17" s="710"/>
      <c r="Q17" s="710"/>
      <c r="R17" s="710"/>
      <c r="S17" s="710"/>
      <c r="T17" s="710"/>
      <c r="U17" s="710"/>
      <c r="V17" s="710"/>
    </row>
    <row r="18" spans="1:22">
      <c r="A18" s="336" t="s">
        <v>137</v>
      </c>
      <c r="B18" s="337"/>
      <c r="C18" s="337"/>
      <c r="D18" s="337"/>
      <c r="E18" s="338"/>
      <c r="F18" s="338"/>
      <c r="G18" s="338"/>
      <c r="H18" s="338"/>
      <c r="I18" s="338"/>
      <c r="J18" s="338"/>
      <c r="K18" s="338"/>
      <c r="L18" s="338"/>
      <c r="M18" s="338"/>
      <c r="N18" s="339"/>
      <c r="O18" s="339"/>
      <c r="P18" s="339"/>
      <c r="Q18" s="339"/>
      <c r="R18" s="339"/>
      <c r="S18" s="339"/>
      <c r="T18" s="339"/>
      <c r="U18" s="339"/>
      <c r="V18" s="339"/>
    </row>
    <row r="19" spans="1:22">
      <c r="A19" s="336">
        <v>2</v>
      </c>
      <c r="B19" s="337"/>
      <c r="C19" s="337"/>
      <c r="D19" s="337"/>
      <c r="E19" s="338"/>
      <c r="F19" s="338"/>
      <c r="G19" s="338"/>
      <c r="H19" s="338"/>
      <c r="I19" s="338"/>
      <c r="J19" s="338"/>
      <c r="K19" s="338"/>
      <c r="L19" s="338"/>
      <c r="M19" s="338"/>
      <c r="N19" s="339"/>
      <c r="O19" s="339"/>
      <c r="P19" s="339"/>
      <c r="Q19" s="339"/>
      <c r="R19" s="339"/>
      <c r="S19" s="339"/>
      <c r="T19" s="339"/>
      <c r="U19" s="339"/>
      <c r="V19" s="339"/>
    </row>
    <row r="20" spans="1:22">
      <c r="A20" s="336" t="s">
        <v>82</v>
      </c>
      <c r="B20" s="337"/>
      <c r="C20" s="337"/>
      <c r="D20" s="337"/>
      <c r="E20" s="338"/>
      <c r="F20" s="338"/>
      <c r="G20" s="338"/>
      <c r="H20" s="338"/>
      <c r="I20" s="338"/>
      <c r="J20" s="338"/>
      <c r="K20" s="338"/>
      <c r="L20" s="338"/>
      <c r="M20" s="338"/>
      <c r="N20" s="339"/>
      <c r="O20" s="339"/>
      <c r="P20" s="339"/>
      <c r="Q20" s="339"/>
      <c r="R20" s="339"/>
      <c r="S20" s="339"/>
      <c r="T20" s="339"/>
      <c r="U20" s="339"/>
      <c r="V20" s="339"/>
    </row>
    <row r="21" spans="1:22">
      <c r="A21" s="709" t="s">
        <v>142</v>
      </c>
      <c r="B21" s="709"/>
      <c r="C21" s="709"/>
      <c r="D21" s="709"/>
      <c r="E21" s="338">
        <f t="shared" ref="E21:V21" si="3">SUM(E18:E20)</f>
        <v>0</v>
      </c>
      <c r="F21" s="338">
        <f t="shared" si="3"/>
        <v>0</v>
      </c>
      <c r="G21" s="338">
        <f t="shared" si="3"/>
        <v>0</v>
      </c>
      <c r="H21" s="338">
        <f t="shared" si="3"/>
        <v>0</v>
      </c>
      <c r="I21" s="338">
        <f t="shared" si="3"/>
        <v>0</v>
      </c>
      <c r="J21" s="338">
        <f t="shared" si="3"/>
        <v>0</v>
      </c>
      <c r="K21" s="338">
        <f t="shared" si="3"/>
        <v>0</v>
      </c>
      <c r="L21" s="338">
        <f t="shared" si="3"/>
        <v>0</v>
      </c>
      <c r="M21" s="338">
        <f t="shared" si="3"/>
        <v>0</v>
      </c>
      <c r="N21" s="338">
        <f t="shared" si="3"/>
        <v>0</v>
      </c>
      <c r="O21" s="338">
        <f t="shared" si="3"/>
        <v>0</v>
      </c>
      <c r="P21" s="338">
        <f t="shared" si="3"/>
        <v>0</v>
      </c>
      <c r="Q21" s="338">
        <f t="shared" si="3"/>
        <v>0</v>
      </c>
      <c r="R21" s="338">
        <f t="shared" si="3"/>
        <v>0</v>
      </c>
      <c r="S21" s="338">
        <f t="shared" si="3"/>
        <v>0</v>
      </c>
      <c r="T21" s="338">
        <f t="shared" si="3"/>
        <v>0</v>
      </c>
      <c r="U21" s="338">
        <f t="shared" si="3"/>
        <v>0</v>
      </c>
      <c r="V21" s="338">
        <f t="shared" si="3"/>
        <v>0</v>
      </c>
    </row>
    <row r="22" spans="1:22" ht="25.5" customHeight="1">
      <c r="A22" s="705" t="s">
        <v>130</v>
      </c>
      <c r="B22" s="705"/>
      <c r="C22" s="705"/>
      <c r="D22" s="705"/>
      <c r="E22" s="338">
        <f t="shared" ref="E22:V22" si="4">E11+E16+E21</f>
        <v>0</v>
      </c>
      <c r="F22" s="338">
        <f t="shared" si="4"/>
        <v>0</v>
      </c>
      <c r="G22" s="338">
        <f t="shared" si="4"/>
        <v>0</v>
      </c>
      <c r="H22" s="338">
        <f t="shared" si="4"/>
        <v>0</v>
      </c>
      <c r="I22" s="338">
        <f t="shared" si="4"/>
        <v>0</v>
      </c>
      <c r="J22" s="338">
        <f t="shared" si="4"/>
        <v>0</v>
      </c>
      <c r="K22" s="338">
        <f t="shared" si="4"/>
        <v>0</v>
      </c>
      <c r="L22" s="338">
        <f t="shared" si="4"/>
        <v>0</v>
      </c>
      <c r="M22" s="338">
        <f t="shared" si="4"/>
        <v>0</v>
      </c>
      <c r="N22" s="338">
        <f t="shared" si="4"/>
        <v>0</v>
      </c>
      <c r="O22" s="338">
        <f t="shared" si="4"/>
        <v>0</v>
      </c>
      <c r="P22" s="338">
        <f t="shared" si="4"/>
        <v>0</v>
      </c>
      <c r="Q22" s="338">
        <f t="shared" si="4"/>
        <v>0</v>
      </c>
      <c r="R22" s="338">
        <f t="shared" si="4"/>
        <v>0</v>
      </c>
      <c r="S22" s="338">
        <f t="shared" si="4"/>
        <v>0</v>
      </c>
      <c r="T22" s="338">
        <f t="shared" si="4"/>
        <v>0</v>
      </c>
      <c r="U22" s="338">
        <f t="shared" si="4"/>
        <v>0</v>
      </c>
      <c r="V22" s="338">
        <f t="shared" si="4"/>
        <v>0</v>
      </c>
    </row>
    <row r="23" spans="1:22" s="343" customFormat="1" ht="23.25" customHeight="1">
      <c r="A23" s="705" t="s">
        <v>422</v>
      </c>
      <c r="B23" s="705"/>
      <c r="C23" s="705"/>
      <c r="D23" s="705"/>
      <c r="E23" s="705"/>
      <c r="F23" s="705"/>
      <c r="G23" s="705"/>
      <c r="H23" s="338"/>
      <c r="I23" s="338"/>
      <c r="J23" s="338"/>
      <c r="K23" s="338"/>
      <c r="L23" s="338"/>
      <c r="M23" s="338"/>
      <c r="N23" s="342"/>
      <c r="O23" s="342"/>
      <c r="P23" s="342"/>
      <c r="Q23" s="342"/>
      <c r="R23" s="342"/>
      <c r="S23" s="342"/>
      <c r="T23" s="342"/>
      <c r="U23" s="342"/>
      <c r="V23" s="342"/>
    </row>
    <row r="24" spans="1:22" s="343" customFormat="1" ht="25.5" customHeight="1">
      <c r="A24" s="330" t="s">
        <v>131</v>
      </c>
      <c r="B24" s="705" t="s">
        <v>417</v>
      </c>
      <c r="C24" s="705"/>
      <c r="D24" s="705"/>
      <c r="E24" s="705"/>
      <c r="F24" s="705"/>
      <c r="G24" s="705"/>
      <c r="H24" s="705"/>
      <c r="I24" s="705"/>
      <c r="J24" s="705"/>
      <c r="K24" s="705"/>
      <c r="L24" s="705"/>
      <c r="M24" s="705"/>
      <c r="N24" s="705"/>
      <c r="O24" s="705"/>
      <c r="P24" s="705"/>
      <c r="Q24" s="705"/>
      <c r="R24" s="705"/>
      <c r="S24" s="705"/>
      <c r="T24" s="705"/>
      <c r="U24" s="705"/>
      <c r="V24" s="705"/>
    </row>
    <row r="25" spans="1:22" s="343" customFormat="1" ht="25.5" customHeight="1">
      <c r="A25" s="711" t="s">
        <v>418</v>
      </c>
      <c r="B25" s="712"/>
      <c r="C25" s="712"/>
      <c r="D25" s="712"/>
      <c r="E25" s="712"/>
      <c r="F25" s="712"/>
      <c r="G25" s="712"/>
      <c r="H25" s="712"/>
      <c r="I25" s="712"/>
      <c r="J25" s="712"/>
      <c r="K25" s="712"/>
      <c r="L25" s="712"/>
      <c r="M25" s="712"/>
      <c r="N25" s="712"/>
      <c r="O25" s="712"/>
      <c r="P25" s="712"/>
      <c r="Q25" s="712"/>
      <c r="R25" s="712"/>
      <c r="S25" s="712"/>
      <c r="T25" s="712"/>
      <c r="U25" s="712"/>
      <c r="V25" s="713"/>
    </row>
    <row r="26" spans="1:22">
      <c r="A26" s="336">
        <v>1</v>
      </c>
      <c r="B26" s="337"/>
      <c r="C26" s="337"/>
      <c r="D26" s="337"/>
      <c r="E26" s="338"/>
      <c r="F26" s="338"/>
      <c r="G26" s="338"/>
      <c r="H26" s="338"/>
      <c r="I26" s="338"/>
      <c r="J26" s="338"/>
      <c r="K26" s="338"/>
      <c r="L26" s="338"/>
      <c r="M26" s="338"/>
      <c r="N26" s="339"/>
      <c r="O26" s="339"/>
      <c r="P26" s="339"/>
      <c r="Q26" s="339"/>
      <c r="R26" s="339"/>
      <c r="S26" s="339"/>
      <c r="T26" s="339"/>
      <c r="U26" s="339"/>
      <c r="V26" s="339"/>
    </row>
    <row r="27" spans="1:22">
      <c r="A27" s="336">
        <v>2</v>
      </c>
      <c r="B27" s="337"/>
      <c r="C27" s="337"/>
      <c r="D27" s="337"/>
      <c r="E27" s="338"/>
      <c r="F27" s="338"/>
      <c r="G27" s="338"/>
      <c r="H27" s="338"/>
      <c r="I27" s="338"/>
      <c r="J27" s="338"/>
      <c r="K27" s="338"/>
      <c r="L27" s="338"/>
      <c r="M27" s="338"/>
      <c r="N27" s="339"/>
      <c r="O27" s="339"/>
      <c r="P27" s="339"/>
      <c r="Q27" s="339"/>
      <c r="R27" s="339"/>
      <c r="S27" s="339"/>
      <c r="T27" s="339"/>
      <c r="U27" s="339"/>
      <c r="V27" s="339"/>
    </row>
    <row r="28" spans="1:22">
      <c r="A28" s="336" t="s">
        <v>82</v>
      </c>
      <c r="B28" s="337"/>
      <c r="C28" s="337"/>
      <c r="D28" s="337"/>
      <c r="E28" s="338"/>
      <c r="F28" s="338"/>
      <c r="G28" s="338"/>
      <c r="H28" s="338"/>
      <c r="I28" s="338"/>
      <c r="J28" s="338"/>
      <c r="K28" s="338"/>
      <c r="L28" s="338"/>
      <c r="M28" s="338"/>
      <c r="N28" s="339"/>
      <c r="O28" s="339"/>
      <c r="P28" s="339"/>
      <c r="Q28" s="339"/>
      <c r="R28" s="339"/>
      <c r="S28" s="339"/>
      <c r="T28" s="339"/>
      <c r="U28" s="339"/>
      <c r="V28" s="339"/>
    </row>
    <row r="29" spans="1:22" s="343" customFormat="1" ht="24.75" customHeight="1">
      <c r="A29" s="705" t="s">
        <v>126</v>
      </c>
      <c r="B29" s="705"/>
      <c r="C29" s="705"/>
      <c r="D29" s="705"/>
      <c r="E29" s="338">
        <f t="shared" ref="E29:V29" si="5">SUM(E26:E28)</f>
        <v>0</v>
      </c>
      <c r="F29" s="338">
        <f t="shared" si="5"/>
        <v>0</v>
      </c>
      <c r="G29" s="338">
        <f t="shared" si="5"/>
        <v>0</v>
      </c>
      <c r="H29" s="338">
        <f t="shared" si="5"/>
        <v>0</v>
      </c>
      <c r="I29" s="338">
        <f t="shared" si="5"/>
        <v>0</v>
      </c>
      <c r="J29" s="338">
        <f t="shared" si="5"/>
        <v>0</v>
      </c>
      <c r="K29" s="338">
        <f t="shared" si="5"/>
        <v>0</v>
      </c>
      <c r="L29" s="338">
        <f t="shared" si="5"/>
        <v>0</v>
      </c>
      <c r="M29" s="338">
        <f t="shared" si="5"/>
        <v>0</v>
      </c>
      <c r="N29" s="338">
        <f t="shared" si="5"/>
        <v>0</v>
      </c>
      <c r="O29" s="338">
        <f t="shared" si="5"/>
        <v>0</v>
      </c>
      <c r="P29" s="338">
        <f t="shared" si="5"/>
        <v>0</v>
      </c>
      <c r="Q29" s="338">
        <f t="shared" si="5"/>
        <v>0</v>
      </c>
      <c r="R29" s="338">
        <f t="shared" si="5"/>
        <v>0</v>
      </c>
      <c r="S29" s="338">
        <f t="shared" si="5"/>
        <v>0</v>
      </c>
      <c r="T29" s="338">
        <f t="shared" si="5"/>
        <v>0</v>
      </c>
      <c r="U29" s="338">
        <f t="shared" si="5"/>
        <v>0</v>
      </c>
      <c r="V29" s="338">
        <f t="shared" si="5"/>
        <v>0</v>
      </c>
    </row>
    <row r="30" spans="1:22" s="343" customFormat="1" ht="24.75" customHeight="1">
      <c r="A30" s="330" t="s">
        <v>127</v>
      </c>
      <c r="B30" s="705" t="s">
        <v>143</v>
      </c>
      <c r="C30" s="705"/>
      <c r="D30" s="705"/>
      <c r="E30" s="344">
        <f t="shared" ref="E30:V30" si="6">E22+E29</f>
        <v>0</v>
      </c>
      <c r="F30" s="344">
        <f t="shared" si="6"/>
        <v>0</v>
      </c>
      <c r="G30" s="344">
        <f t="shared" si="6"/>
        <v>0</v>
      </c>
      <c r="H30" s="344">
        <f t="shared" si="6"/>
        <v>0</v>
      </c>
      <c r="I30" s="344">
        <f t="shared" si="6"/>
        <v>0</v>
      </c>
      <c r="J30" s="344">
        <f t="shared" si="6"/>
        <v>0</v>
      </c>
      <c r="K30" s="344">
        <f t="shared" si="6"/>
        <v>0</v>
      </c>
      <c r="L30" s="344">
        <f t="shared" si="6"/>
        <v>0</v>
      </c>
      <c r="M30" s="344">
        <f t="shared" si="6"/>
        <v>0</v>
      </c>
      <c r="N30" s="344">
        <f t="shared" si="6"/>
        <v>0</v>
      </c>
      <c r="O30" s="344">
        <f t="shared" si="6"/>
        <v>0</v>
      </c>
      <c r="P30" s="344">
        <f t="shared" si="6"/>
        <v>0</v>
      </c>
      <c r="Q30" s="344">
        <f t="shared" si="6"/>
        <v>0</v>
      </c>
      <c r="R30" s="344">
        <f t="shared" si="6"/>
        <v>0</v>
      </c>
      <c r="S30" s="344">
        <f t="shared" si="6"/>
        <v>0</v>
      </c>
      <c r="T30" s="344">
        <f t="shared" si="6"/>
        <v>0</v>
      </c>
      <c r="U30" s="344">
        <f t="shared" si="6"/>
        <v>0</v>
      </c>
      <c r="V30" s="344">
        <f t="shared" si="6"/>
        <v>0</v>
      </c>
    </row>
    <row r="32" spans="1:22">
      <c r="A32" s="12"/>
      <c r="B32" s="12"/>
      <c r="C32" s="12"/>
      <c r="D32" s="12"/>
      <c r="E32" s="345"/>
      <c r="F32" s="345"/>
      <c r="G32" s="345"/>
      <c r="H32" s="346"/>
      <c r="I32" s="714"/>
      <c r="J32" s="714"/>
      <c r="K32" s="714"/>
      <c r="L32" s="714"/>
      <c r="M32" s="714"/>
    </row>
    <row r="33" spans="1:13">
      <c r="A33" s="715" t="s">
        <v>144</v>
      </c>
      <c r="B33" s="715"/>
      <c r="C33" s="715"/>
      <c r="D33" s="715"/>
      <c r="E33" s="12"/>
      <c r="F33" s="12"/>
      <c r="G33" s="12"/>
      <c r="H33" s="13"/>
      <c r="I33" s="716"/>
      <c r="J33" s="716"/>
      <c r="K33" s="716"/>
      <c r="L33" s="716"/>
      <c r="M33" s="716"/>
    </row>
    <row r="34" spans="1:13">
      <c r="A34" s="715" t="s">
        <v>145</v>
      </c>
      <c r="B34" s="715"/>
      <c r="C34" s="715"/>
      <c r="D34" s="715"/>
      <c r="E34" s="715"/>
      <c r="F34" s="715"/>
      <c r="G34" s="327"/>
      <c r="H34" s="345"/>
      <c r="I34" s="716"/>
      <c r="J34" s="716"/>
      <c r="K34" s="716"/>
      <c r="L34" s="716"/>
      <c r="M34" s="716"/>
    </row>
    <row r="35" spans="1:13">
      <c r="A35" s="717" t="s">
        <v>146</v>
      </c>
      <c r="B35" s="717"/>
      <c r="C35" s="717"/>
      <c r="D35" s="717"/>
      <c r="E35" s="717"/>
      <c r="F35" s="717"/>
      <c r="G35" s="717"/>
      <c r="H35" s="717"/>
      <c r="I35" s="345"/>
      <c r="J35" s="345"/>
      <c r="K35" s="345"/>
      <c r="L35" s="345"/>
      <c r="M35" s="345"/>
    </row>
  </sheetData>
  <mergeCells count="33">
    <mergeCell ref="I32:M32"/>
    <mergeCell ref="A33:D33"/>
    <mergeCell ref="I33:M34"/>
    <mergeCell ref="A34:F34"/>
    <mergeCell ref="A35:H35"/>
    <mergeCell ref="B30:D30"/>
    <mergeCell ref="B7:V7"/>
    <mergeCell ref="A11:D11"/>
    <mergeCell ref="B12:V12"/>
    <mergeCell ref="A16:D16"/>
    <mergeCell ref="B17:V17"/>
    <mergeCell ref="A21:D21"/>
    <mergeCell ref="A22:D22"/>
    <mergeCell ref="A23:G23"/>
    <mergeCell ref="B24:V24"/>
    <mergeCell ref="A25:V25"/>
    <mergeCell ref="A29:D29"/>
    <mergeCell ref="B6:V6"/>
    <mergeCell ref="A1:V1"/>
    <mergeCell ref="A2:A4"/>
    <mergeCell ref="B2:B4"/>
    <mergeCell ref="C2:D2"/>
    <mergeCell ref="E2:V2"/>
    <mergeCell ref="C3:C4"/>
    <mergeCell ref="D3:D4"/>
    <mergeCell ref="E3:E4"/>
    <mergeCell ref="F3:F4"/>
    <mergeCell ref="G3:G4"/>
    <mergeCell ref="H3:J3"/>
    <mergeCell ref="K3:M3"/>
    <mergeCell ref="N3:P3"/>
    <mergeCell ref="Q3:S3"/>
    <mergeCell ref="T3:V3"/>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Footer>&amp;L&amp;8PROW 2014-2020_4.3.1/2z&amp;R&amp;8&amp;P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6"/>
  <sheetViews>
    <sheetView view="pageBreakPreview" zoomScale="175" zoomScaleNormal="110" zoomScaleSheetLayoutView="175" zoomScalePageLayoutView="90" workbookViewId="0">
      <selection activeCell="C89" sqref="C89:AE93"/>
    </sheetView>
  </sheetViews>
  <sheetFormatPr defaultColWidth="9.140625" defaultRowHeight="12.75"/>
  <cols>
    <col min="1" max="1" width="2.42578125" style="36" customWidth="1"/>
    <col min="2" max="2" width="4.85546875" style="36" customWidth="1"/>
    <col min="3" max="30" width="2.85546875" style="36" customWidth="1"/>
    <col min="31" max="31" width="3.85546875" style="36" customWidth="1"/>
    <col min="32" max="35" width="2.85546875" style="36" customWidth="1"/>
    <col min="36" max="16384" width="9.140625" style="36"/>
  </cols>
  <sheetData>
    <row r="1" spans="1:31">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c r="A2" s="37"/>
      <c r="B2" s="38"/>
      <c r="C2" s="38"/>
      <c r="D2" s="38"/>
      <c r="E2" s="38"/>
      <c r="F2" s="38"/>
      <c r="G2" s="38"/>
      <c r="H2" s="38"/>
      <c r="I2" s="38"/>
      <c r="J2" s="38"/>
      <c r="K2" s="38"/>
      <c r="L2" s="38"/>
      <c r="M2" s="38"/>
      <c r="N2" s="38"/>
      <c r="O2" s="38"/>
      <c r="P2" s="38"/>
      <c r="Q2" s="38"/>
      <c r="R2" s="38"/>
      <c r="S2" s="38"/>
      <c r="T2" s="38"/>
      <c r="U2" s="38"/>
      <c r="V2" s="38"/>
      <c r="W2" s="38"/>
      <c r="X2" s="38"/>
      <c r="Y2" s="730" t="s">
        <v>239</v>
      </c>
      <c r="Z2" s="730"/>
      <c r="AA2" s="730"/>
      <c r="AB2" s="730"/>
      <c r="AC2" s="730"/>
      <c r="AD2" s="730"/>
      <c r="AE2" s="39"/>
    </row>
    <row r="3" spans="1:31">
      <c r="A3" s="37"/>
      <c r="B3" s="38"/>
      <c r="C3" s="38"/>
      <c r="D3" s="38"/>
      <c r="E3" s="38"/>
      <c r="F3" s="38"/>
      <c r="G3" s="38"/>
      <c r="H3" s="38"/>
      <c r="I3" s="38"/>
      <c r="J3" s="38"/>
      <c r="K3" s="38"/>
      <c r="L3" s="38"/>
      <c r="M3" s="38"/>
      <c r="N3" s="38"/>
      <c r="O3" s="38"/>
      <c r="P3" s="38"/>
      <c r="Q3" s="38"/>
      <c r="R3" s="38"/>
      <c r="S3" s="38"/>
      <c r="T3" s="38"/>
      <c r="U3" s="38"/>
      <c r="V3" s="38"/>
      <c r="W3" s="38"/>
      <c r="X3" s="38"/>
      <c r="Y3" s="730"/>
      <c r="Z3" s="730"/>
      <c r="AA3" s="730"/>
      <c r="AB3" s="730"/>
      <c r="AC3" s="730"/>
      <c r="AD3" s="730"/>
      <c r="AE3" s="39"/>
    </row>
    <row r="4" spans="1:31">
      <c r="A4" s="37"/>
      <c r="B4" s="38"/>
      <c r="C4" s="38"/>
      <c r="D4" s="38"/>
      <c r="E4" s="38"/>
      <c r="F4" s="38"/>
      <c r="G4" s="38"/>
      <c r="H4" s="38"/>
      <c r="I4" s="38"/>
      <c r="J4" s="38"/>
      <c r="K4" s="38"/>
      <c r="L4" s="38"/>
      <c r="M4" s="38"/>
      <c r="N4" s="38"/>
      <c r="O4" s="38"/>
      <c r="P4" s="38"/>
      <c r="Q4" s="38"/>
      <c r="R4" s="38"/>
      <c r="S4" s="38"/>
      <c r="T4" s="38"/>
      <c r="U4" s="38"/>
      <c r="V4" s="731" t="s">
        <v>250</v>
      </c>
      <c r="W4" s="731"/>
      <c r="X4" s="731"/>
      <c r="Y4" s="731"/>
      <c r="Z4" s="731"/>
      <c r="AA4" s="731"/>
      <c r="AB4" s="731"/>
      <c r="AC4" s="731"/>
      <c r="AD4" s="731"/>
      <c r="AE4" s="39"/>
    </row>
    <row r="5" spans="1:31">
      <c r="A5" s="37"/>
      <c r="B5" s="38"/>
      <c r="C5" s="38"/>
      <c r="D5" s="38"/>
      <c r="E5" s="38"/>
      <c r="F5" s="38"/>
      <c r="G5" s="38"/>
      <c r="H5" s="38"/>
      <c r="I5" s="38"/>
      <c r="J5" s="38"/>
      <c r="K5" s="38"/>
      <c r="L5" s="38"/>
      <c r="M5" s="38"/>
      <c r="N5" s="38"/>
      <c r="O5" s="38"/>
      <c r="P5" s="38"/>
      <c r="Q5" s="38"/>
      <c r="R5" s="38"/>
      <c r="S5" s="38"/>
      <c r="T5" s="38"/>
      <c r="U5" s="38"/>
      <c r="V5" s="731"/>
      <c r="W5" s="731"/>
      <c r="X5" s="731"/>
      <c r="Y5" s="731"/>
      <c r="Z5" s="731"/>
      <c r="AA5" s="731"/>
      <c r="AB5" s="731"/>
      <c r="AC5" s="731"/>
      <c r="AD5" s="731"/>
      <c r="AE5" s="39"/>
    </row>
    <row r="6" spans="1:31">
      <c r="A6" s="37"/>
      <c r="B6" s="38"/>
      <c r="C6" s="38"/>
      <c r="D6" s="38"/>
      <c r="E6" s="38"/>
      <c r="F6" s="38"/>
      <c r="G6" s="38"/>
      <c r="H6" s="38"/>
      <c r="I6" s="38"/>
      <c r="J6" s="38"/>
      <c r="K6" s="38"/>
      <c r="L6" s="38"/>
      <c r="M6" s="38"/>
      <c r="N6" s="38"/>
      <c r="O6" s="38"/>
      <c r="P6" s="38"/>
      <c r="Q6" s="38"/>
      <c r="R6" s="38"/>
      <c r="S6" s="38"/>
      <c r="T6" s="38"/>
      <c r="U6" s="38"/>
      <c r="V6" s="99"/>
      <c r="W6" s="99"/>
      <c r="X6" s="99"/>
      <c r="Y6" s="99"/>
      <c r="Z6" s="99"/>
      <c r="AA6" s="99"/>
      <c r="AB6" s="99"/>
      <c r="AC6" s="99"/>
      <c r="AD6" s="99"/>
      <c r="AE6" s="39"/>
    </row>
    <row r="7" spans="1:31" ht="12.75" customHeight="1">
      <c r="A7" s="735" t="s">
        <v>190</v>
      </c>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7"/>
    </row>
    <row r="8" spans="1:31">
      <c r="A8" s="735"/>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1:3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2"/>
    </row>
    <row r="10" spans="1:31">
      <c r="A10" s="732" t="s">
        <v>191</v>
      </c>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4"/>
    </row>
    <row r="11" spans="1:31" ht="12.75" customHeight="1">
      <c r="A11" s="23"/>
      <c r="B11" s="718" t="s">
        <v>297</v>
      </c>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9"/>
    </row>
    <row r="12" spans="1:31">
      <c r="A12" s="23"/>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9"/>
    </row>
    <row r="13" spans="1:31">
      <c r="A13" s="23"/>
      <c r="B13" s="718"/>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9"/>
    </row>
    <row r="14" spans="1:31">
      <c r="A14" s="23"/>
      <c r="B14" s="718"/>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9"/>
    </row>
    <row r="15" spans="1:31">
      <c r="A15" s="23"/>
      <c r="B15" s="718"/>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9"/>
    </row>
    <row r="16" spans="1:31">
      <c r="A16" s="23"/>
      <c r="B16" s="718"/>
      <c r="C16" s="718"/>
      <c r="D16" s="718"/>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9"/>
    </row>
    <row r="17" spans="1:31">
      <c r="A17" s="23"/>
      <c r="B17" s="718"/>
      <c r="C17" s="718"/>
      <c r="D17" s="718"/>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9"/>
    </row>
    <row r="18" spans="1:31">
      <c r="A18" s="23"/>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9"/>
    </row>
    <row r="19" spans="1:31" ht="14.25" customHeight="1">
      <c r="A19" s="23"/>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9"/>
    </row>
    <row r="20" spans="1:31" ht="6.75" customHeight="1">
      <c r="A20" s="2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4"/>
    </row>
    <row r="21" spans="1:31">
      <c r="A21" s="23"/>
      <c r="B21" s="718" t="s">
        <v>195</v>
      </c>
      <c r="C21" s="720" t="s">
        <v>194</v>
      </c>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3"/>
    </row>
    <row r="22" spans="1:31" ht="26.25" customHeight="1">
      <c r="A22" s="23"/>
      <c r="B22" s="718"/>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3"/>
    </row>
    <row r="23" spans="1:31">
      <c r="A23" s="23"/>
      <c r="B23" s="718" t="s">
        <v>197</v>
      </c>
      <c r="C23" s="720" t="s">
        <v>196</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3"/>
    </row>
    <row r="24" spans="1:31">
      <c r="A24" s="23"/>
      <c r="B24" s="718"/>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3"/>
    </row>
    <row r="25" spans="1:31">
      <c r="A25" s="23"/>
      <c r="B25" s="718"/>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3"/>
    </row>
    <row r="26" spans="1:31">
      <c r="A26" s="23"/>
      <c r="B26" s="718" t="s">
        <v>198</v>
      </c>
      <c r="C26" s="724" t="s">
        <v>199</v>
      </c>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5"/>
    </row>
    <row r="27" spans="1:31">
      <c r="A27" s="23"/>
      <c r="B27" s="718"/>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5"/>
    </row>
    <row r="28" spans="1:31">
      <c r="A28" s="23"/>
      <c r="B28" s="718"/>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5"/>
    </row>
    <row r="29" spans="1:31">
      <c r="A29" s="23"/>
      <c r="B29" s="93"/>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5"/>
    </row>
    <row r="30" spans="1:31">
      <c r="A30" s="23"/>
      <c r="B30" s="718" t="s">
        <v>201</v>
      </c>
      <c r="C30" s="718" t="s">
        <v>200</v>
      </c>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9"/>
    </row>
    <row r="31" spans="1:31">
      <c r="A31" s="23"/>
      <c r="B31" s="718"/>
      <c r="C31" s="718"/>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9"/>
    </row>
    <row r="32" spans="1:31">
      <c r="A32" s="23"/>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9"/>
    </row>
    <row r="33" spans="1:31">
      <c r="A33" s="23"/>
      <c r="B33" s="718"/>
      <c r="C33" s="718"/>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9"/>
    </row>
    <row r="34" spans="1:31" ht="17.45" customHeight="1">
      <c r="A34" s="23"/>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9"/>
    </row>
    <row r="35" spans="1:31">
      <c r="A35" s="23"/>
      <c r="B35" s="718" t="s">
        <v>202</v>
      </c>
      <c r="C35" s="718" t="s">
        <v>391</v>
      </c>
      <c r="D35" s="718"/>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9"/>
    </row>
    <row r="36" spans="1:31">
      <c r="A36" s="23"/>
      <c r="B36" s="720"/>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9"/>
    </row>
    <row r="37" spans="1:31" ht="24.75" customHeight="1">
      <c r="A37" s="23"/>
      <c r="B37" s="720"/>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9"/>
    </row>
    <row r="38" spans="1:31" ht="27.75" customHeight="1">
      <c r="A38" s="23"/>
      <c r="B38" s="720"/>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8"/>
      <c r="AB38" s="718"/>
      <c r="AC38" s="718"/>
      <c r="AD38" s="718"/>
      <c r="AE38" s="719"/>
    </row>
    <row r="39" spans="1:31" ht="30.75" customHeight="1">
      <c r="A39" s="23"/>
      <c r="B39" s="720"/>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9"/>
    </row>
    <row r="40" spans="1:31" ht="48" customHeight="1">
      <c r="A40" s="23"/>
      <c r="B40" s="720"/>
      <c r="C40" s="718"/>
      <c r="D40" s="718"/>
      <c r="E40" s="718"/>
      <c r="F40" s="718"/>
      <c r="G40" s="718"/>
      <c r="H40" s="718"/>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9"/>
    </row>
    <row r="41" spans="1:31" ht="28.5" customHeight="1">
      <c r="A41" s="23"/>
      <c r="B41" s="95" t="s">
        <v>203</v>
      </c>
      <c r="C41" s="721" t="s">
        <v>349</v>
      </c>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2"/>
    </row>
    <row r="42" spans="1:31">
      <c r="A42" s="23"/>
      <c r="B42" s="718" t="s">
        <v>204</v>
      </c>
      <c r="C42" s="718" t="s">
        <v>251</v>
      </c>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9"/>
    </row>
    <row r="43" spans="1:31">
      <c r="A43" s="23"/>
      <c r="B43" s="718"/>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9"/>
    </row>
    <row r="44" spans="1:31" ht="15" customHeight="1">
      <c r="A44" s="23"/>
      <c r="B44" s="718"/>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9"/>
    </row>
    <row r="45" spans="1:31" ht="13.5" customHeight="1">
      <c r="A45" s="23"/>
      <c r="B45" s="718"/>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9"/>
    </row>
    <row r="46" spans="1:31">
      <c r="A46" s="23"/>
      <c r="B46" s="718" t="s">
        <v>206</v>
      </c>
      <c r="C46" s="718" t="s">
        <v>348</v>
      </c>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9"/>
    </row>
    <row r="47" spans="1:31">
      <c r="A47" s="23"/>
      <c r="B47" s="718"/>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9"/>
    </row>
    <row r="48" spans="1:31">
      <c r="A48" s="23"/>
      <c r="B48" s="718"/>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9"/>
    </row>
    <row r="49" spans="1:31">
      <c r="A49" s="23"/>
      <c r="B49" s="718"/>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9"/>
    </row>
    <row r="50" spans="1:31">
      <c r="A50" s="23"/>
      <c r="B50" s="718"/>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9"/>
    </row>
    <row r="51" spans="1:31">
      <c r="A51" s="23"/>
      <c r="B51" s="718"/>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9"/>
    </row>
    <row r="52" spans="1:31" ht="17.25" customHeight="1">
      <c r="A52" s="23"/>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9"/>
    </row>
    <row r="53" spans="1:31">
      <c r="A53" s="23"/>
      <c r="B53" s="718"/>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9"/>
    </row>
    <row r="54" spans="1:31">
      <c r="A54" s="23"/>
      <c r="B54" s="718"/>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9"/>
    </row>
    <row r="55" spans="1:31">
      <c r="A55" s="23"/>
      <c r="B55" s="93"/>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9"/>
    </row>
    <row r="56" spans="1:31" ht="26.25" customHeight="1">
      <c r="A56" s="24"/>
      <c r="B56" s="40"/>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9"/>
    </row>
    <row r="57" spans="1:31" ht="3.75" customHeight="1">
      <c r="A57" s="31"/>
      <c r="B57" s="41"/>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4"/>
    </row>
    <row r="58" spans="1:31">
      <c r="A58" s="23"/>
      <c r="B58" s="718" t="s">
        <v>207</v>
      </c>
      <c r="C58" s="718" t="s">
        <v>205</v>
      </c>
      <c r="D58" s="718"/>
      <c r="E58" s="718"/>
      <c r="F58" s="718"/>
      <c r="G58" s="718"/>
      <c r="H58" s="718"/>
      <c r="I58" s="718"/>
      <c r="J58" s="718"/>
      <c r="K58" s="718"/>
      <c r="L58" s="718"/>
      <c r="M58" s="718"/>
      <c r="N58" s="718"/>
      <c r="O58" s="718"/>
      <c r="P58" s="718"/>
      <c r="Q58" s="718"/>
      <c r="R58" s="718"/>
      <c r="S58" s="718"/>
      <c r="T58" s="718"/>
      <c r="U58" s="718"/>
      <c r="V58" s="718"/>
      <c r="W58" s="718"/>
      <c r="X58" s="718"/>
      <c r="Y58" s="718"/>
      <c r="Z58" s="718"/>
      <c r="AA58" s="718"/>
      <c r="AB58" s="718"/>
      <c r="AC58" s="718"/>
      <c r="AD58" s="718"/>
      <c r="AE58" s="719"/>
    </row>
    <row r="59" spans="1:31">
      <c r="A59" s="23"/>
      <c r="B59" s="718"/>
      <c r="C59" s="718"/>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9"/>
    </row>
    <row r="60" spans="1:31" ht="17.25" customHeight="1">
      <c r="A60" s="23"/>
      <c r="B60" s="718"/>
      <c r="C60" s="718"/>
      <c r="D60" s="718"/>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c r="AE60" s="719"/>
    </row>
    <row r="61" spans="1:31" ht="18.75" customHeight="1">
      <c r="A61" s="23"/>
      <c r="B61" s="718"/>
      <c r="C61" s="718"/>
      <c r="D61" s="718"/>
      <c r="E61" s="718"/>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718"/>
      <c r="AD61" s="718"/>
      <c r="AE61" s="719"/>
    </row>
    <row r="62" spans="1:31" ht="15.75" customHeight="1">
      <c r="A62" s="23"/>
      <c r="B62" s="718"/>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9"/>
    </row>
    <row r="63" spans="1:31">
      <c r="A63" s="23"/>
      <c r="B63" s="718" t="s">
        <v>209</v>
      </c>
      <c r="C63" s="718" t="s">
        <v>208</v>
      </c>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9"/>
    </row>
    <row r="64" spans="1:31">
      <c r="A64" s="23"/>
      <c r="B64" s="718"/>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9"/>
    </row>
    <row r="65" spans="1:31">
      <c r="A65" s="23"/>
      <c r="B65" s="718"/>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9"/>
    </row>
    <row r="66" spans="1:31" ht="18.75" customHeight="1">
      <c r="A66" s="23"/>
      <c r="B66" s="718"/>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9"/>
    </row>
    <row r="67" spans="1:31">
      <c r="A67" s="23"/>
      <c r="B67" s="718"/>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9"/>
    </row>
    <row r="68" spans="1:31">
      <c r="A68" s="23"/>
      <c r="B68" s="718"/>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9"/>
    </row>
    <row r="69" spans="1:31">
      <c r="A69" s="23"/>
      <c r="B69" s="718"/>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9"/>
    </row>
    <row r="70" spans="1:31" ht="18" customHeight="1">
      <c r="A70" s="23"/>
      <c r="B70" s="718" t="s">
        <v>211</v>
      </c>
      <c r="C70" s="727" t="s">
        <v>210</v>
      </c>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3"/>
    </row>
    <row r="71" spans="1:31" ht="20.25" customHeight="1">
      <c r="A71" s="23"/>
      <c r="B71" s="718"/>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3"/>
    </row>
    <row r="72" spans="1:31" ht="16.5" customHeight="1">
      <c r="A72" s="23"/>
      <c r="B72" s="718" t="s">
        <v>265</v>
      </c>
      <c r="C72" s="727" t="s">
        <v>425</v>
      </c>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3"/>
    </row>
    <row r="73" spans="1:31" ht="8.4499999999999993" customHeight="1">
      <c r="A73" s="23"/>
      <c r="B73" s="718"/>
      <c r="C73" s="720"/>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3"/>
    </row>
    <row r="74" spans="1:31">
      <c r="A74" s="24"/>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2"/>
    </row>
    <row r="75" spans="1:31">
      <c r="A75" s="739" t="s">
        <v>212</v>
      </c>
      <c r="B75" s="740"/>
      <c r="C75" s="740"/>
      <c r="D75" s="740"/>
      <c r="E75" s="740"/>
      <c r="F75" s="740"/>
      <c r="G75" s="740"/>
      <c r="H75" s="740"/>
      <c r="I75" s="740"/>
      <c r="J75" s="740"/>
      <c r="K75" s="740"/>
      <c r="L75" s="740"/>
      <c r="M75" s="740"/>
      <c r="N75" s="740"/>
      <c r="O75" s="740"/>
      <c r="P75" s="740"/>
      <c r="Q75" s="740"/>
      <c r="R75" s="740"/>
      <c r="S75" s="740"/>
      <c r="T75" s="740"/>
      <c r="U75" s="740"/>
      <c r="V75" s="740"/>
      <c r="W75" s="740"/>
      <c r="X75" s="740"/>
      <c r="Y75" s="740"/>
      <c r="Z75" s="740"/>
      <c r="AA75" s="740"/>
      <c r="AB75" s="740"/>
      <c r="AC75" s="740"/>
      <c r="AD75" s="740"/>
      <c r="AE75" s="741"/>
    </row>
    <row r="76" spans="1:31">
      <c r="A76" s="732"/>
      <c r="B76" s="733"/>
      <c r="C76" s="733"/>
      <c r="D76" s="733"/>
      <c r="E76" s="733"/>
      <c r="F76" s="733"/>
      <c r="G76" s="733"/>
      <c r="H76" s="733"/>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4"/>
    </row>
    <row r="77" spans="1:31" ht="12.75" customHeight="1">
      <c r="A77" s="43"/>
      <c r="B77" s="718" t="s">
        <v>298</v>
      </c>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9"/>
    </row>
    <row r="78" spans="1:31" ht="21" customHeight="1">
      <c r="A78" s="43"/>
      <c r="B78" s="718"/>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9"/>
    </row>
    <row r="79" spans="1:31" ht="19.5" customHeight="1">
      <c r="A79" s="43"/>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9"/>
    </row>
    <row r="80" spans="1:31" ht="26.25" customHeight="1">
      <c r="A80" s="43"/>
      <c r="B80" s="718"/>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9"/>
    </row>
    <row r="81" spans="1:31" ht="12.75" customHeight="1">
      <c r="A81" s="43"/>
      <c r="B81" s="95" t="s">
        <v>192</v>
      </c>
      <c r="C81" s="718" t="s">
        <v>436</v>
      </c>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9"/>
    </row>
    <row r="82" spans="1:31" ht="27" customHeight="1">
      <c r="A82" s="43"/>
      <c r="B82" s="95"/>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9"/>
    </row>
    <row r="83" spans="1:31" ht="19.5" customHeight="1">
      <c r="A83" s="43"/>
      <c r="B83" s="95" t="s">
        <v>193</v>
      </c>
      <c r="C83" s="718" t="s">
        <v>427</v>
      </c>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9"/>
    </row>
    <row r="84" spans="1:31" ht="23.25" customHeight="1">
      <c r="A84" s="43"/>
      <c r="B84" s="95"/>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9"/>
    </row>
    <row r="85" spans="1:31" ht="17.25" customHeight="1">
      <c r="A85" s="43"/>
      <c r="B85" s="93" t="s">
        <v>214</v>
      </c>
      <c r="C85" s="724" t="s">
        <v>426</v>
      </c>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5"/>
    </row>
    <row r="86" spans="1:31" ht="15.75" customHeight="1">
      <c r="A86" s="43"/>
      <c r="B86" s="93"/>
      <c r="C86" s="724"/>
      <c r="D86" s="724"/>
      <c r="E86" s="724"/>
      <c r="F86" s="724"/>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5"/>
    </row>
    <row r="87" spans="1:31">
      <c r="A87" s="43"/>
      <c r="B87" s="93"/>
      <c r="C87" s="724"/>
      <c r="D87" s="724"/>
      <c r="E87" s="724"/>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5"/>
    </row>
    <row r="88" spans="1:31">
      <c r="A88" s="43"/>
      <c r="B88" s="93"/>
      <c r="C88" s="724"/>
      <c r="D88" s="724"/>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5"/>
    </row>
    <row r="89" spans="1:31" ht="15.6" customHeight="1">
      <c r="A89" s="43"/>
      <c r="B89" s="95" t="s">
        <v>213</v>
      </c>
      <c r="C89" s="724" t="s">
        <v>266</v>
      </c>
      <c r="D89" s="724"/>
      <c r="E89" s="724"/>
      <c r="F89" s="724"/>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5"/>
    </row>
    <row r="90" spans="1:31">
      <c r="A90" s="43"/>
      <c r="B90" s="95"/>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5"/>
    </row>
    <row r="91" spans="1:31">
      <c r="A91" s="43"/>
      <c r="B91" s="95"/>
      <c r="C91" s="724"/>
      <c r="D91" s="724"/>
      <c r="E91" s="724"/>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5"/>
    </row>
    <row r="92" spans="1:31">
      <c r="A92" s="43"/>
      <c r="B92" s="95"/>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5"/>
    </row>
    <row r="93" spans="1:31" ht="15.6" customHeight="1">
      <c r="A93" s="43"/>
      <c r="B93" s="95"/>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5"/>
    </row>
    <row r="94" spans="1:31" ht="12.75" customHeight="1">
      <c r="A94" s="43"/>
      <c r="B94" s="95" t="s">
        <v>202</v>
      </c>
      <c r="C94" s="724" t="s">
        <v>392</v>
      </c>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5"/>
    </row>
    <row r="95" spans="1:31">
      <c r="A95" s="43"/>
      <c r="B95" s="95"/>
      <c r="C95" s="724"/>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5"/>
    </row>
    <row r="96" spans="1:31" ht="18.75" customHeight="1">
      <c r="A96" s="43"/>
      <c r="B96" s="95"/>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5"/>
    </row>
    <row r="97" spans="1:31">
      <c r="A97" s="43"/>
      <c r="B97" s="95"/>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5"/>
    </row>
    <row r="98" spans="1:31">
      <c r="A98" s="43"/>
      <c r="B98" s="95"/>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5"/>
    </row>
    <row r="99" spans="1:31">
      <c r="A99" s="43"/>
      <c r="B99" s="95"/>
      <c r="C99" s="724"/>
      <c r="D99" s="724"/>
      <c r="E99" s="724"/>
      <c r="F99" s="724"/>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5"/>
    </row>
    <row r="100" spans="1:31">
      <c r="A100" s="43"/>
      <c r="B100" s="95"/>
      <c r="C100" s="724"/>
      <c r="D100" s="724"/>
      <c r="E100" s="724"/>
      <c r="F100" s="72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5"/>
    </row>
    <row r="101" spans="1:31">
      <c r="A101" s="43"/>
      <c r="B101" s="95"/>
      <c r="C101" s="724"/>
      <c r="D101" s="724"/>
      <c r="E101" s="724"/>
      <c r="F101" s="724"/>
      <c r="G101" s="724"/>
      <c r="H101" s="724"/>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4"/>
      <c r="AE101" s="725"/>
    </row>
    <row r="102" spans="1:31">
      <c r="A102" s="43"/>
      <c r="B102" s="95"/>
      <c r="C102" s="724"/>
      <c r="D102" s="724"/>
      <c r="E102" s="724"/>
      <c r="F102" s="724"/>
      <c r="G102" s="724"/>
      <c r="H102" s="724"/>
      <c r="I102" s="724"/>
      <c r="J102" s="724"/>
      <c r="K102" s="724"/>
      <c r="L102" s="724"/>
      <c r="M102" s="724"/>
      <c r="N102" s="724"/>
      <c r="O102" s="724"/>
      <c r="P102" s="724"/>
      <c r="Q102" s="724"/>
      <c r="R102" s="724"/>
      <c r="S102" s="724"/>
      <c r="T102" s="724"/>
      <c r="U102" s="724"/>
      <c r="V102" s="724"/>
      <c r="W102" s="724"/>
      <c r="X102" s="724"/>
      <c r="Y102" s="724"/>
      <c r="Z102" s="724"/>
      <c r="AA102" s="724"/>
      <c r="AB102" s="724"/>
      <c r="AC102" s="724"/>
      <c r="AD102" s="724"/>
      <c r="AE102" s="725"/>
    </row>
    <row r="103" spans="1:31">
      <c r="A103" s="43"/>
      <c r="B103" s="95"/>
      <c r="C103" s="724"/>
      <c r="D103" s="724"/>
      <c r="E103" s="724"/>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5"/>
    </row>
    <row r="104" spans="1:31" ht="22.5" customHeight="1">
      <c r="A104" s="43"/>
      <c r="B104" s="95"/>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5"/>
    </row>
    <row r="105" spans="1:31">
      <c r="A105" s="43"/>
      <c r="B105" s="721" t="s">
        <v>203</v>
      </c>
      <c r="C105" s="744" t="s">
        <v>305</v>
      </c>
      <c r="D105" s="744"/>
      <c r="E105" s="744"/>
      <c r="F105" s="744"/>
      <c r="G105" s="744"/>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5"/>
    </row>
    <row r="106" spans="1:31">
      <c r="A106" s="43"/>
      <c r="B106" s="721"/>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5"/>
    </row>
    <row r="107" spans="1:31" ht="12.75" customHeight="1">
      <c r="A107" s="43"/>
      <c r="B107" s="95"/>
      <c r="C107" s="724" t="s">
        <v>251</v>
      </c>
      <c r="D107" s="724"/>
      <c r="E107" s="724"/>
      <c r="F107" s="724"/>
      <c r="G107" s="724"/>
      <c r="H107" s="724"/>
      <c r="I107" s="724"/>
      <c r="J107" s="724"/>
      <c r="K107" s="724"/>
      <c r="L107" s="724"/>
      <c r="M107" s="724"/>
      <c r="N107" s="724"/>
      <c r="O107" s="724"/>
      <c r="P107" s="724"/>
      <c r="Q107" s="724"/>
      <c r="R107" s="724"/>
      <c r="S107" s="724"/>
      <c r="T107" s="724"/>
      <c r="U107" s="724"/>
      <c r="V107" s="724"/>
      <c r="W107" s="724"/>
      <c r="X107" s="724"/>
      <c r="Y107" s="724"/>
      <c r="Z107" s="724"/>
      <c r="AA107" s="724"/>
      <c r="AB107" s="724"/>
      <c r="AC107" s="724"/>
      <c r="AD107" s="724"/>
      <c r="AE107" s="725"/>
    </row>
    <row r="108" spans="1:31">
      <c r="A108" s="43"/>
      <c r="B108" s="95" t="s">
        <v>204</v>
      </c>
      <c r="C108" s="724"/>
      <c r="D108" s="724"/>
      <c r="E108" s="724"/>
      <c r="F108" s="724"/>
      <c r="G108" s="724"/>
      <c r="H108" s="724"/>
      <c r="I108" s="724"/>
      <c r="J108" s="724"/>
      <c r="K108" s="724"/>
      <c r="L108" s="724"/>
      <c r="M108" s="724"/>
      <c r="N108" s="724"/>
      <c r="O108" s="724"/>
      <c r="P108" s="724"/>
      <c r="Q108" s="724"/>
      <c r="R108" s="724"/>
      <c r="S108" s="724"/>
      <c r="T108" s="724"/>
      <c r="U108" s="724"/>
      <c r="V108" s="724"/>
      <c r="W108" s="724"/>
      <c r="X108" s="724"/>
      <c r="Y108" s="724"/>
      <c r="Z108" s="724"/>
      <c r="AA108" s="724"/>
      <c r="AB108" s="724"/>
      <c r="AC108" s="724"/>
      <c r="AD108" s="724"/>
      <c r="AE108" s="725"/>
    </row>
    <row r="109" spans="1:31">
      <c r="A109" s="43"/>
      <c r="B109" s="95"/>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724"/>
      <c r="AC109" s="724"/>
      <c r="AD109" s="724"/>
      <c r="AE109" s="725"/>
    </row>
    <row r="110" spans="1:31" ht="12" customHeight="1">
      <c r="A110" s="43"/>
      <c r="B110" s="95"/>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724"/>
      <c r="AE110" s="725"/>
    </row>
    <row r="111" spans="1:31">
      <c r="A111" s="44"/>
      <c r="B111" s="106"/>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742"/>
      <c r="AA111" s="742"/>
      <c r="AB111" s="742"/>
      <c r="AC111" s="742"/>
      <c r="AD111" s="742"/>
      <c r="AE111" s="743"/>
    </row>
    <row r="112" spans="1:31" ht="12.75" customHeight="1">
      <c r="A112" s="45"/>
      <c r="B112" s="41" t="s">
        <v>215</v>
      </c>
      <c r="C112" s="726" t="s">
        <v>310</v>
      </c>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6"/>
      <c r="AA112" s="726"/>
      <c r="AB112" s="726"/>
      <c r="AC112" s="726"/>
      <c r="AD112" s="726"/>
      <c r="AE112" s="738"/>
    </row>
    <row r="113" spans="1:31">
      <c r="A113" s="43"/>
      <c r="B113" s="93"/>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9"/>
    </row>
    <row r="114" spans="1:31" ht="15.75" customHeight="1">
      <c r="A114" s="43"/>
      <c r="B114" s="93"/>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9"/>
    </row>
    <row r="115" spans="1:31">
      <c r="A115" s="43"/>
      <c r="B115" s="93"/>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9"/>
    </row>
    <row r="116" spans="1:31">
      <c r="A116" s="43"/>
      <c r="B116" s="93"/>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9"/>
    </row>
    <row r="117" spans="1:31">
      <c r="A117" s="43"/>
      <c r="B117" s="93"/>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9"/>
    </row>
    <row r="118" spans="1:31">
      <c r="A118" s="43"/>
      <c r="B118" s="93"/>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9"/>
    </row>
    <row r="119" spans="1:31">
      <c r="A119" s="43"/>
      <c r="B119" s="93"/>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9"/>
    </row>
    <row r="120" spans="1:31">
      <c r="A120" s="43"/>
      <c r="B120" s="93"/>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9"/>
    </row>
    <row r="121" spans="1:31" ht="42" customHeight="1">
      <c r="A121" s="43"/>
      <c r="B121" s="93"/>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9"/>
    </row>
    <row r="122" spans="1:31" ht="12.75" customHeight="1">
      <c r="A122" s="43"/>
      <c r="B122" s="95" t="s">
        <v>303</v>
      </c>
      <c r="C122" s="718" t="s">
        <v>235</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9"/>
    </row>
    <row r="123" spans="1:31">
      <c r="A123" s="43"/>
      <c r="B123" s="95"/>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9"/>
    </row>
    <row r="124" spans="1:31" ht="15" customHeight="1">
      <c r="A124" s="43"/>
      <c r="B124" s="95"/>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9"/>
    </row>
    <row r="125" spans="1:31">
      <c r="A125" s="43"/>
      <c r="B125" s="95"/>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9"/>
    </row>
    <row r="126" spans="1:31">
      <c r="A126" s="43"/>
      <c r="B126" s="95"/>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9"/>
    </row>
    <row r="127" spans="1:31">
      <c r="A127" s="43"/>
      <c r="B127" s="95"/>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9"/>
    </row>
    <row r="128" spans="1:31" ht="16.5" customHeight="1">
      <c r="A128" s="43"/>
      <c r="B128" s="93" t="s">
        <v>209</v>
      </c>
      <c r="C128" s="724" t="s">
        <v>302</v>
      </c>
      <c r="D128" s="724"/>
      <c r="E128" s="724"/>
      <c r="F128" s="724"/>
      <c r="G128" s="724"/>
      <c r="H128" s="724"/>
      <c r="I128" s="724"/>
      <c r="J128" s="724"/>
      <c r="K128" s="724"/>
      <c r="L128" s="724"/>
      <c r="M128" s="724"/>
      <c r="N128" s="724"/>
      <c r="O128" s="724"/>
      <c r="P128" s="724"/>
      <c r="Q128" s="724"/>
      <c r="R128" s="724"/>
      <c r="S128" s="724"/>
      <c r="T128" s="724"/>
      <c r="U128" s="724"/>
      <c r="V128" s="724"/>
      <c r="W128" s="724"/>
      <c r="X128" s="724"/>
      <c r="Y128" s="724"/>
      <c r="Z128" s="724"/>
      <c r="AA128" s="724"/>
      <c r="AB128" s="724"/>
      <c r="AC128" s="724"/>
      <c r="AD128" s="724"/>
      <c r="AE128" s="725"/>
    </row>
    <row r="129" spans="1:31">
      <c r="A129" s="43"/>
      <c r="B129" s="93"/>
      <c r="C129" s="724"/>
      <c r="D129" s="724"/>
      <c r="E129" s="724"/>
      <c r="F129" s="724"/>
      <c r="G129" s="724"/>
      <c r="H129" s="724"/>
      <c r="I129" s="724"/>
      <c r="J129" s="724"/>
      <c r="K129" s="724"/>
      <c r="L129" s="724"/>
      <c r="M129" s="724"/>
      <c r="N129" s="724"/>
      <c r="O129" s="724"/>
      <c r="P129" s="724"/>
      <c r="Q129" s="724"/>
      <c r="R129" s="724"/>
      <c r="S129" s="724"/>
      <c r="T129" s="724"/>
      <c r="U129" s="724"/>
      <c r="V129" s="724"/>
      <c r="W129" s="724"/>
      <c r="X129" s="724"/>
      <c r="Y129" s="724"/>
      <c r="Z129" s="724"/>
      <c r="AA129" s="724"/>
      <c r="AB129" s="724"/>
      <c r="AC129" s="724"/>
      <c r="AD129" s="724"/>
      <c r="AE129" s="725"/>
    </row>
    <row r="130" spans="1:31" ht="19.5" customHeight="1">
      <c r="A130" s="43"/>
      <c r="B130" s="93"/>
      <c r="C130" s="724"/>
      <c r="D130" s="724"/>
      <c r="E130" s="724"/>
      <c r="F130" s="724"/>
      <c r="G130" s="724"/>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5"/>
    </row>
    <row r="131" spans="1:31">
      <c r="A131" s="43"/>
      <c r="B131" s="93"/>
      <c r="C131" s="724"/>
      <c r="D131" s="724"/>
      <c r="E131" s="724"/>
      <c r="F131" s="724"/>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5"/>
    </row>
    <row r="132" spans="1:31">
      <c r="A132" s="43"/>
      <c r="B132" s="93"/>
      <c r="C132" s="724"/>
      <c r="D132" s="724"/>
      <c r="E132" s="724"/>
      <c r="F132" s="724"/>
      <c r="G132" s="724"/>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5"/>
    </row>
    <row r="133" spans="1:31">
      <c r="A133" s="43"/>
      <c r="B133" s="93"/>
      <c r="C133" s="724"/>
      <c r="D133" s="724"/>
      <c r="E133" s="724"/>
      <c r="F133" s="724"/>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5"/>
    </row>
    <row r="134" spans="1:31">
      <c r="A134" s="43"/>
      <c r="B134" s="93"/>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c r="AB134" s="724"/>
      <c r="AC134" s="724"/>
      <c r="AD134" s="724"/>
      <c r="AE134" s="725"/>
    </row>
    <row r="135" spans="1:31" ht="17.25" customHeight="1">
      <c r="A135" s="43"/>
      <c r="B135" s="95" t="s">
        <v>216</v>
      </c>
      <c r="C135" s="724" t="s">
        <v>210</v>
      </c>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5"/>
    </row>
    <row r="136" spans="1:31" ht="29.25" customHeight="1">
      <c r="A136" s="43"/>
      <c r="B136" s="95"/>
      <c r="C136" s="724"/>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5"/>
    </row>
    <row r="137" spans="1:31" ht="15.95" customHeight="1">
      <c r="A137" s="43"/>
      <c r="B137" s="95" t="s">
        <v>304</v>
      </c>
      <c r="C137" s="724" t="s">
        <v>252</v>
      </c>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5"/>
    </row>
    <row r="138" spans="1:31">
      <c r="A138" s="43"/>
      <c r="B138" s="95"/>
      <c r="C138" s="724"/>
      <c r="D138" s="724"/>
      <c r="E138" s="724"/>
      <c r="F138" s="724"/>
      <c r="G138" s="724"/>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5"/>
    </row>
    <row r="139" spans="1:31">
      <c r="A139" s="43"/>
      <c r="B139" s="95"/>
      <c r="C139" s="724"/>
      <c r="D139" s="724"/>
      <c r="E139" s="724"/>
      <c r="F139" s="724"/>
      <c r="G139" s="724"/>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5"/>
    </row>
    <row r="140" spans="1:31" ht="27.75" customHeight="1">
      <c r="A140" s="44"/>
      <c r="B140" s="106"/>
      <c r="C140" s="742"/>
      <c r="D140" s="742"/>
      <c r="E140" s="742"/>
      <c r="F140" s="742"/>
      <c r="G140" s="742"/>
      <c r="H140" s="742"/>
      <c r="I140" s="742"/>
      <c r="J140" s="742"/>
      <c r="K140" s="742"/>
      <c r="L140" s="742"/>
      <c r="M140" s="742"/>
      <c r="N140" s="742"/>
      <c r="O140" s="742"/>
      <c r="P140" s="742"/>
      <c r="Q140" s="742"/>
      <c r="R140" s="742"/>
      <c r="S140" s="742"/>
      <c r="T140" s="742"/>
      <c r="U140" s="742"/>
      <c r="V140" s="742"/>
      <c r="W140" s="742"/>
      <c r="X140" s="742"/>
      <c r="Y140" s="742"/>
      <c r="Z140" s="742"/>
      <c r="AA140" s="742"/>
      <c r="AB140" s="742"/>
      <c r="AC140" s="742"/>
      <c r="AD140" s="742"/>
      <c r="AE140" s="743"/>
    </row>
    <row r="141" spans="1:31" ht="9.6" customHeight="1">
      <c r="A141" s="45"/>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4"/>
    </row>
    <row r="142" spans="1:31">
      <c r="A142" s="746" t="s">
        <v>217</v>
      </c>
      <c r="B142" s="747"/>
      <c r="C142" s="747"/>
      <c r="D142" s="747"/>
      <c r="E142" s="747"/>
      <c r="F142" s="747"/>
      <c r="G142" s="747"/>
      <c r="H142" s="747"/>
      <c r="I142" s="747"/>
      <c r="J142" s="747"/>
      <c r="K142" s="747"/>
      <c r="L142" s="747"/>
      <c r="M142" s="747"/>
      <c r="N142" s="747"/>
      <c r="O142" s="747"/>
      <c r="P142" s="747"/>
      <c r="Q142" s="747"/>
      <c r="R142" s="747"/>
      <c r="S142" s="747"/>
      <c r="T142" s="747"/>
      <c r="U142" s="747"/>
      <c r="V142" s="747"/>
      <c r="W142" s="747"/>
      <c r="X142" s="747"/>
      <c r="Y142" s="747"/>
      <c r="Z142" s="747"/>
      <c r="AA142" s="747"/>
      <c r="AB142" s="747"/>
      <c r="AC142" s="747"/>
      <c r="AD142" s="747"/>
      <c r="AE142" s="748"/>
    </row>
    <row r="143" spans="1:31">
      <c r="A143" s="749"/>
      <c r="B143" s="718"/>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9"/>
    </row>
    <row r="144" spans="1:31">
      <c r="A144" s="43"/>
      <c r="B144" s="718" t="s">
        <v>195</v>
      </c>
      <c r="C144" s="718" t="s">
        <v>296</v>
      </c>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9"/>
    </row>
    <row r="145" spans="1:31">
      <c r="A145" s="43"/>
      <c r="B145" s="718"/>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9"/>
    </row>
    <row r="146" spans="1:31" ht="14.25" customHeight="1">
      <c r="A146" s="43"/>
      <c r="B146" s="718"/>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9"/>
    </row>
    <row r="147" spans="1:31">
      <c r="A147" s="43"/>
      <c r="B147" s="718"/>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9"/>
    </row>
    <row r="148" spans="1:31">
      <c r="A148" s="43"/>
      <c r="B148" s="718"/>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9"/>
    </row>
    <row r="149" spans="1:31">
      <c r="A149" s="43"/>
      <c r="B149" s="718"/>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9"/>
    </row>
    <row r="150" spans="1:31" ht="2.25" customHeight="1">
      <c r="A150" s="43"/>
      <c r="B150" s="718"/>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c r="AE150" s="719"/>
    </row>
    <row r="151" spans="1:31" ht="5.25" customHeight="1">
      <c r="A151" s="43"/>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6"/>
    </row>
    <row r="152" spans="1:31">
      <c r="A152" s="43"/>
      <c r="B152" s="718" t="s">
        <v>197</v>
      </c>
      <c r="C152" s="718" t="s">
        <v>253</v>
      </c>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9"/>
    </row>
    <row r="153" spans="1:31">
      <c r="A153" s="43"/>
      <c r="B153" s="718"/>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9"/>
    </row>
    <row r="154" spans="1:31">
      <c r="A154" s="43"/>
      <c r="B154" s="718"/>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9"/>
    </row>
    <row r="155" spans="1:31">
      <c r="A155" s="43"/>
      <c r="B155" s="718"/>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9"/>
    </row>
    <row r="156" spans="1:31" ht="6.75" customHeight="1">
      <c r="A156" s="43"/>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6"/>
    </row>
    <row r="157" spans="1:31">
      <c r="A157" s="43"/>
      <c r="B157" s="718" t="s">
        <v>198</v>
      </c>
      <c r="C157" s="718" t="s">
        <v>218</v>
      </c>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9"/>
    </row>
    <row r="158" spans="1:31">
      <c r="A158" s="43"/>
      <c r="B158" s="718"/>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9"/>
    </row>
    <row r="159" spans="1:31">
      <c r="A159" s="43"/>
      <c r="B159" s="718"/>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9"/>
    </row>
    <row r="160" spans="1:31">
      <c r="A160" s="43"/>
      <c r="B160" s="718"/>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c r="AE160" s="719"/>
    </row>
    <row r="161" spans="1:31">
      <c r="A161" s="43"/>
      <c r="B161" s="718"/>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9"/>
    </row>
    <row r="162" spans="1:31" ht="9" customHeight="1">
      <c r="A162" s="44"/>
      <c r="B162" s="40"/>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7"/>
    </row>
    <row r="163" spans="1:31">
      <c r="A163" s="45"/>
      <c r="B163" s="726" t="s">
        <v>201</v>
      </c>
      <c r="C163" s="750" t="s">
        <v>301</v>
      </c>
      <c r="D163" s="750"/>
      <c r="E163" s="750"/>
      <c r="F163" s="750"/>
      <c r="G163" s="750"/>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1"/>
    </row>
    <row r="164" spans="1:31" ht="8.25" customHeight="1">
      <c r="A164" s="43"/>
      <c r="B164" s="718"/>
      <c r="C164" s="724"/>
      <c r="D164" s="724"/>
      <c r="E164" s="724"/>
      <c r="F164" s="724"/>
      <c r="G164" s="724"/>
      <c r="H164" s="724"/>
      <c r="I164" s="724"/>
      <c r="J164" s="724"/>
      <c r="K164" s="724"/>
      <c r="L164" s="724"/>
      <c r="M164" s="724"/>
      <c r="N164" s="724"/>
      <c r="O164" s="724"/>
      <c r="P164" s="724"/>
      <c r="Q164" s="724"/>
      <c r="R164" s="724"/>
      <c r="S164" s="724"/>
      <c r="T164" s="724"/>
      <c r="U164" s="724"/>
      <c r="V164" s="724"/>
      <c r="W164" s="724"/>
      <c r="X164" s="724"/>
      <c r="Y164" s="724"/>
      <c r="Z164" s="724"/>
      <c r="AA164" s="724"/>
      <c r="AB164" s="724"/>
      <c r="AC164" s="724"/>
      <c r="AD164" s="724"/>
      <c r="AE164" s="725"/>
    </row>
    <row r="165" spans="1:31">
      <c r="A165" s="43"/>
      <c r="B165" s="718"/>
      <c r="C165" s="724"/>
      <c r="D165" s="724"/>
      <c r="E165" s="724"/>
      <c r="F165" s="724"/>
      <c r="G165" s="724"/>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5"/>
    </row>
    <row r="166" spans="1:31">
      <c r="A166" s="43"/>
      <c r="B166" s="718"/>
      <c r="C166" s="724"/>
      <c r="D166" s="724"/>
      <c r="E166" s="724"/>
      <c r="F166" s="724"/>
      <c r="G166" s="724"/>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5"/>
    </row>
    <row r="167" spans="1:31">
      <c r="A167" s="43"/>
      <c r="B167" s="718"/>
      <c r="C167" s="724"/>
      <c r="D167" s="724"/>
      <c r="E167" s="724"/>
      <c r="F167" s="724"/>
      <c r="G167" s="724"/>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5"/>
    </row>
    <row r="168" spans="1:31">
      <c r="A168" s="43"/>
      <c r="B168" s="718"/>
      <c r="C168" s="724"/>
      <c r="D168" s="724"/>
      <c r="E168" s="724"/>
      <c r="F168" s="724"/>
      <c r="G168" s="724"/>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4"/>
      <c r="AD168" s="724"/>
      <c r="AE168" s="725"/>
    </row>
    <row r="169" spans="1:31">
      <c r="A169" s="43"/>
      <c r="B169" s="718"/>
      <c r="C169" s="724"/>
      <c r="D169" s="724"/>
      <c r="E169" s="724"/>
      <c r="F169" s="724"/>
      <c r="G169" s="724"/>
      <c r="H169" s="724"/>
      <c r="I169" s="724"/>
      <c r="J169" s="724"/>
      <c r="K169" s="724"/>
      <c r="L169" s="724"/>
      <c r="M169" s="724"/>
      <c r="N169" s="724"/>
      <c r="O169" s="724"/>
      <c r="P169" s="724"/>
      <c r="Q169" s="724"/>
      <c r="R169" s="724"/>
      <c r="S169" s="724"/>
      <c r="T169" s="724"/>
      <c r="U169" s="724"/>
      <c r="V169" s="724"/>
      <c r="W169" s="724"/>
      <c r="X169" s="724"/>
      <c r="Y169" s="724"/>
      <c r="Z169" s="724"/>
      <c r="AA169" s="724"/>
      <c r="AB169" s="724"/>
      <c r="AC169" s="724"/>
      <c r="AD169" s="724"/>
      <c r="AE169" s="725"/>
    </row>
    <row r="170" spans="1:31">
      <c r="A170" s="43"/>
      <c r="B170" s="718"/>
      <c r="C170" s="724"/>
      <c r="D170" s="724"/>
      <c r="E170" s="724"/>
      <c r="F170" s="724"/>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5"/>
    </row>
    <row r="171" spans="1:31" ht="7.5" customHeight="1">
      <c r="A171" s="43"/>
      <c r="B171" s="718"/>
      <c r="C171" s="724"/>
      <c r="D171" s="724"/>
      <c r="E171" s="724"/>
      <c r="F171" s="724"/>
      <c r="G171" s="724"/>
      <c r="H171" s="724"/>
      <c r="I171" s="724"/>
      <c r="J171" s="724"/>
      <c r="K171" s="724"/>
      <c r="L171" s="724"/>
      <c r="M171" s="724"/>
      <c r="N171" s="724"/>
      <c r="O171" s="724"/>
      <c r="P171" s="724"/>
      <c r="Q171" s="724"/>
      <c r="R171" s="724"/>
      <c r="S171" s="724"/>
      <c r="T171" s="724"/>
      <c r="U171" s="724"/>
      <c r="V171" s="724"/>
      <c r="W171" s="724"/>
      <c r="X171" s="724"/>
      <c r="Y171" s="724"/>
      <c r="Z171" s="724"/>
      <c r="AA171" s="724"/>
      <c r="AB171" s="724"/>
      <c r="AC171" s="724"/>
      <c r="AD171" s="724"/>
      <c r="AE171" s="725"/>
    </row>
    <row r="172" spans="1:31" ht="6.75" customHeight="1">
      <c r="A172" s="43"/>
      <c r="B172" s="718"/>
      <c r="C172" s="724"/>
      <c r="D172" s="724"/>
      <c r="E172" s="724"/>
      <c r="F172" s="724"/>
      <c r="G172" s="724"/>
      <c r="H172" s="724"/>
      <c r="I172" s="724"/>
      <c r="J172" s="724"/>
      <c r="K172" s="724"/>
      <c r="L172" s="724"/>
      <c r="M172" s="724"/>
      <c r="N172" s="724"/>
      <c r="O172" s="724"/>
      <c r="P172" s="724"/>
      <c r="Q172" s="724"/>
      <c r="R172" s="724"/>
      <c r="S172" s="724"/>
      <c r="T172" s="724"/>
      <c r="U172" s="724"/>
      <c r="V172" s="724"/>
      <c r="W172" s="724"/>
      <c r="X172" s="724"/>
      <c r="Y172" s="724"/>
      <c r="Z172" s="724"/>
      <c r="AA172" s="724"/>
      <c r="AB172" s="724"/>
      <c r="AC172" s="724"/>
      <c r="AD172" s="724"/>
      <c r="AE172" s="725"/>
    </row>
    <row r="173" spans="1:31">
      <c r="A173" s="37"/>
      <c r="B173" s="105"/>
      <c r="C173" s="58"/>
      <c r="D173" s="58"/>
      <c r="E173" s="58"/>
      <c r="F173" s="58"/>
      <c r="G173" s="58"/>
      <c r="H173" s="58"/>
      <c r="I173" s="58"/>
      <c r="J173" s="58"/>
      <c r="K173" s="58"/>
      <c r="L173" s="58"/>
      <c r="M173" s="58"/>
      <c r="N173" s="58"/>
      <c r="O173" s="105"/>
      <c r="P173" s="105"/>
      <c r="Q173" s="105"/>
      <c r="R173" s="58"/>
      <c r="S173" s="58"/>
      <c r="T173" s="58"/>
      <c r="U173" s="58"/>
      <c r="V173" s="58"/>
      <c r="W173" s="58"/>
      <c r="X173" s="58"/>
      <c r="Y173" s="58"/>
      <c r="Z173" s="58"/>
      <c r="AA173" s="58"/>
      <c r="AB173" s="58"/>
      <c r="AC173" s="58"/>
      <c r="AD173" s="105"/>
      <c r="AE173" s="92"/>
    </row>
    <row r="174" spans="1:31">
      <c r="A174" s="37"/>
      <c r="B174" s="105"/>
      <c r="C174" s="752"/>
      <c r="D174" s="753"/>
      <c r="E174" s="753"/>
      <c r="F174" s="753"/>
      <c r="G174" s="753"/>
      <c r="H174" s="753"/>
      <c r="I174" s="753"/>
      <c r="J174" s="753"/>
      <c r="K174" s="753"/>
      <c r="L174" s="753"/>
      <c r="M174" s="753"/>
      <c r="N174" s="754"/>
      <c r="O174" s="105"/>
      <c r="P174" s="105"/>
      <c r="Q174" s="105"/>
      <c r="R174" s="752"/>
      <c r="S174" s="753"/>
      <c r="T174" s="753"/>
      <c r="U174" s="753"/>
      <c r="V174" s="753"/>
      <c r="W174" s="753"/>
      <c r="X174" s="753"/>
      <c r="Y174" s="753"/>
      <c r="Z174" s="753"/>
      <c r="AA174" s="753"/>
      <c r="AB174" s="753"/>
      <c r="AC174" s="754"/>
      <c r="AD174" s="105"/>
      <c r="AE174" s="92"/>
    </row>
    <row r="175" spans="1:31">
      <c r="A175" s="37"/>
      <c r="B175" s="105"/>
      <c r="C175" s="755"/>
      <c r="D175" s="753"/>
      <c r="E175" s="753"/>
      <c r="F175" s="753"/>
      <c r="G175" s="753"/>
      <c r="H175" s="753"/>
      <c r="I175" s="753"/>
      <c r="J175" s="753"/>
      <c r="K175" s="753"/>
      <c r="L175" s="753"/>
      <c r="M175" s="753"/>
      <c r="N175" s="754"/>
      <c r="O175" s="105"/>
      <c r="P175" s="105"/>
      <c r="Q175" s="105"/>
      <c r="R175" s="755"/>
      <c r="S175" s="753"/>
      <c r="T175" s="753"/>
      <c r="U175" s="753"/>
      <c r="V175" s="753"/>
      <c r="W175" s="753"/>
      <c r="X175" s="753"/>
      <c r="Y175" s="753"/>
      <c r="Z175" s="753"/>
      <c r="AA175" s="753"/>
      <c r="AB175" s="753"/>
      <c r="AC175" s="754"/>
      <c r="AD175" s="105"/>
      <c r="AE175" s="92"/>
    </row>
    <row r="176" spans="1:31">
      <c r="A176" s="37"/>
      <c r="B176" s="105"/>
      <c r="C176" s="755"/>
      <c r="D176" s="753"/>
      <c r="E176" s="753"/>
      <c r="F176" s="753"/>
      <c r="G176" s="753"/>
      <c r="H176" s="753"/>
      <c r="I176" s="753"/>
      <c r="J176" s="753"/>
      <c r="K176" s="753"/>
      <c r="L176" s="753"/>
      <c r="M176" s="753"/>
      <c r="N176" s="754"/>
      <c r="O176" s="105"/>
      <c r="P176" s="105"/>
      <c r="Q176" s="105"/>
      <c r="R176" s="755"/>
      <c r="S176" s="753"/>
      <c r="T176" s="753"/>
      <c r="U176" s="753"/>
      <c r="V176" s="753"/>
      <c r="W176" s="753"/>
      <c r="X176" s="753"/>
      <c r="Y176" s="753"/>
      <c r="Z176" s="753"/>
      <c r="AA176" s="753"/>
      <c r="AB176" s="753"/>
      <c r="AC176" s="754"/>
      <c r="AD176" s="105"/>
      <c r="AE176" s="92"/>
    </row>
    <row r="177" spans="1:31">
      <c r="A177" s="37"/>
      <c r="B177" s="105"/>
      <c r="C177" s="755"/>
      <c r="D177" s="753"/>
      <c r="E177" s="753"/>
      <c r="F177" s="753"/>
      <c r="G177" s="753"/>
      <c r="H177" s="753"/>
      <c r="I177" s="753"/>
      <c r="J177" s="753"/>
      <c r="K177" s="753"/>
      <c r="L177" s="753"/>
      <c r="M177" s="753"/>
      <c r="N177" s="754"/>
      <c r="O177" s="105"/>
      <c r="P177" s="105"/>
      <c r="Q177" s="105"/>
      <c r="R177" s="755"/>
      <c r="S177" s="753"/>
      <c r="T177" s="753"/>
      <c r="U177" s="753"/>
      <c r="V177" s="753"/>
      <c r="W177" s="753"/>
      <c r="X177" s="753"/>
      <c r="Y177" s="753"/>
      <c r="Z177" s="753"/>
      <c r="AA177" s="753"/>
      <c r="AB177" s="753"/>
      <c r="AC177" s="754"/>
      <c r="AD177" s="105"/>
      <c r="AE177" s="92"/>
    </row>
    <row r="178" spans="1:31">
      <c r="A178" s="37"/>
      <c r="B178" s="47"/>
      <c r="C178" s="755"/>
      <c r="D178" s="753"/>
      <c r="E178" s="753"/>
      <c r="F178" s="753"/>
      <c r="G178" s="753"/>
      <c r="H178" s="753"/>
      <c r="I178" s="753"/>
      <c r="J178" s="753"/>
      <c r="K178" s="753"/>
      <c r="L178" s="753"/>
      <c r="M178" s="753"/>
      <c r="N178" s="754"/>
      <c r="O178" s="38"/>
      <c r="P178" s="38"/>
      <c r="Q178" s="38"/>
      <c r="R178" s="755"/>
      <c r="S178" s="753"/>
      <c r="T178" s="753"/>
      <c r="U178" s="753"/>
      <c r="V178" s="753"/>
      <c r="W178" s="753"/>
      <c r="X178" s="753"/>
      <c r="Y178" s="753"/>
      <c r="Z178" s="753"/>
      <c r="AA178" s="753"/>
      <c r="AB178" s="753"/>
      <c r="AC178" s="754"/>
      <c r="AD178" s="38"/>
      <c r="AE178" s="39"/>
    </row>
    <row r="179" spans="1:31">
      <c r="A179" s="37"/>
      <c r="B179" s="47"/>
      <c r="C179" s="756" t="s">
        <v>248</v>
      </c>
      <c r="D179" s="757"/>
      <c r="E179" s="757"/>
      <c r="F179" s="757"/>
      <c r="G179" s="757"/>
      <c r="H179" s="757"/>
      <c r="I179" s="757"/>
      <c r="J179" s="757"/>
      <c r="K179" s="757"/>
      <c r="L179" s="757"/>
      <c r="M179" s="757"/>
      <c r="N179" s="758"/>
      <c r="O179" s="38"/>
      <c r="P179" s="38"/>
      <c r="Q179" s="38"/>
      <c r="R179" s="756" t="s">
        <v>219</v>
      </c>
      <c r="S179" s="757"/>
      <c r="T179" s="757"/>
      <c r="U179" s="757"/>
      <c r="V179" s="757"/>
      <c r="W179" s="757"/>
      <c r="X179" s="757"/>
      <c r="Y179" s="757"/>
      <c r="Z179" s="757"/>
      <c r="AA179" s="757"/>
      <c r="AB179" s="757"/>
      <c r="AC179" s="758"/>
      <c r="AD179" s="38"/>
      <c r="AE179" s="39"/>
    </row>
    <row r="180" spans="1:31">
      <c r="A180" s="37"/>
      <c r="B180" s="47"/>
      <c r="C180" s="756"/>
      <c r="D180" s="757"/>
      <c r="E180" s="757"/>
      <c r="F180" s="757"/>
      <c r="G180" s="757"/>
      <c r="H180" s="757"/>
      <c r="I180" s="757"/>
      <c r="J180" s="757"/>
      <c r="K180" s="757"/>
      <c r="L180" s="757"/>
      <c r="M180" s="757"/>
      <c r="N180" s="758"/>
      <c r="O180" s="38"/>
      <c r="P180" s="38"/>
      <c r="Q180" s="38"/>
      <c r="R180" s="756"/>
      <c r="S180" s="757"/>
      <c r="T180" s="757"/>
      <c r="U180" s="757"/>
      <c r="V180" s="757"/>
      <c r="W180" s="757"/>
      <c r="X180" s="757"/>
      <c r="Y180" s="757"/>
      <c r="Z180" s="757"/>
      <c r="AA180" s="757"/>
      <c r="AB180" s="757"/>
      <c r="AC180" s="758"/>
      <c r="AD180" s="38"/>
      <c r="AE180" s="39"/>
    </row>
    <row r="181" spans="1:31">
      <c r="A181" s="37"/>
      <c r="B181" s="47"/>
      <c r="C181" s="756"/>
      <c r="D181" s="757"/>
      <c r="E181" s="757"/>
      <c r="F181" s="757"/>
      <c r="G181" s="757"/>
      <c r="H181" s="757"/>
      <c r="I181" s="757"/>
      <c r="J181" s="757"/>
      <c r="K181" s="757"/>
      <c r="L181" s="757"/>
      <c r="M181" s="757"/>
      <c r="N181" s="758"/>
      <c r="O181" s="38"/>
      <c r="P181" s="38"/>
      <c r="Q181" s="38"/>
      <c r="R181" s="756"/>
      <c r="S181" s="757"/>
      <c r="T181" s="757"/>
      <c r="U181" s="757"/>
      <c r="V181" s="757"/>
      <c r="W181" s="757"/>
      <c r="X181" s="757"/>
      <c r="Y181" s="757"/>
      <c r="Z181" s="757"/>
      <c r="AA181" s="757"/>
      <c r="AB181" s="757"/>
      <c r="AC181" s="758"/>
      <c r="AD181" s="38"/>
      <c r="AE181" s="39"/>
    </row>
    <row r="182" spans="1:31">
      <c r="A182" s="46"/>
      <c r="B182" s="48"/>
      <c r="C182" s="49"/>
      <c r="D182" s="49"/>
      <c r="E182" s="49"/>
      <c r="F182" s="49"/>
      <c r="G182" s="49"/>
      <c r="H182" s="49"/>
      <c r="I182" s="49"/>
      <c r="J182" s="49"/>
      <c r="K182" s="49"/>
      <c r="L182" s="49"/>
      <c r="M182" s="49"/>
      <c r="N182" s="49"/>
      <c r="O182" s="50"/>
      <c r="P182" s="50"/>
      <c r="Q182" s="50"/>
      <c r="R182" s="49"/>
      <c r="S182" s="49"/>
      <c r="T182" s="49"/>
      <c r="U182" s="49"/>
      <c r="V182" s="49"/>
      <c r="W182" s="49"/>
      <c r="X182" s="49"/>
      <c r="Y182" s="49"/>
      <c r="Z182" s="49"/>
      <c r="AA182" s="49"/>
      <c r="AB182" s="49"/>
      <c r="AC182" s="49"/>
      <c r="AD182" s="50"/>
      <c r="AE182" s="51"/>
    </row>
    <row r="183" spans="1:31">
      <c r="A183" s="3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5"/>
    </row>
    <row r="184" spans="1:31" ht="12.75" customHeight="1">
      <c r="A184" s="735" t="s">
        <v>220</v>
      </c>
      <c r="B184" s="736"/>
      <c r="C184" s="736"/>
      <c r="D184" s="736"/>
      <c r="E184" s="736"/>
      <c r="F184" s="736"/>
      <c r="G184" s="736"/>
      <c r="H184" s="736"/>
      <c r="I184" s="736"/>
      <c r="J184" s="736"/>
      <c r="K184" s="736"/>
      <c r="L184" s="736"/>
      <c r="M184" s="736"/>
      <c r="N184" s="736"/>
      <c r="O184" s="736"/>
      <c r="P184" s="736"/>
      <c r="Q184" s="736"/>
      <c r="R184" s="736"/>
      <c r="S184" s="736"/>
      <c r="T184" s="736"/>
      <c r="U184" s="736"/>
      <c r="V184" s="736"/>
      <c r="W184" s="736"/>
      <c r="X184" s="736"/>
      <c r="Y184" s="736"/>
      <c r="Z184" s="736"/>
      <c r="AA184" s="736"/>
      <c r="AB184" s="736"/>
      <c r="AC184" s="736"/>
      <c r="AD184" s="736"/>
      <c r="AE184" s="737"/>
    </row>
    <row r="185" spans="1:31">
      <c r="A185" s="37"/>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9"/>
    </row>
    <row r="186" spans="1:31" ht="23.1" customHeight="1">
      <c r="A186" s="37"/>
      <c r="B186" s="52"/>
      <c r="C186" s="765" t="s">
        <v>221</v>
      </c>
      <c r="D186" s="766"/>
      <c r="E186" s="766"/>
      <c r="F186" s="766"/>
      <c r="G186" s="766"/>
      <c r="H186" s="766"/>
      <c r="I186" s="766"/>
      <c r="J186" s="766"/>
      <c r="K186" s="766"/>
      <c r="L186" s="766"/>
      <c r="M186" s="766"/>
      <c r="N186" s="766"/>
      <c r="O186" s="766"/>
      <c r="P186" s="766"/>
      <c r="Q186" s="766"/>
      <c r="R186" s="766"/>
      <c r="S186" s="766"/>
      <c r="T186" s="766"/>
      <c r="U186" s="766"/>
      <c r="V186" s="766"/>
      <c r="W186" s="766"/>
      <c r="X186" s="766"/>
      <c r="Y186" s="766"/>
      <c r="Z186" s="766"/>
      <c r="AA186" s="766"/>
      <c r="AB186" s="766"/>
      <c r="AC186" s="766"/>
      <c r="AD186" s="766"/>
      <c r="AE186" s="767"/>
    </row>
    <row r="187" spans="1:31">
      <c r="A187" s="37"/>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9"/>
    </row>
    <row r="188" spans="1:31" ht="12.75" customHeight="1">
      <c r="A188" s="37"/>
      <c r="B188" s="97"/>
      <c r="C188" s="720" t="s">
        <v>41</v>
      </c>
      <c r="D188" s="720"/>
      <c r="E188" s="720"/>
      <c r="F188" s="720"/>
      <c r="G188" s="720"/>
      <c r="H188" s="720"/>
      <c r="I188" s="720"/>
      <c r="J188" s="720"/>
      <c r="K188" s="720"/>
      <c r="L188" s="720"/>
      <c r="M188" s="720"/>
      <c r="N188" s="720"/>
      <c r="O188" s="720"/>
      <c r="P188" s="720"/>
      <c r="Q188" s="720"/>
      <c r="R188" s="720"/>
      <c r="S188" s="720"/>
      <c r="T188" s="720"/>
      <c r="U188" s="720"/>
      <c r="V188" s="720"/>
      <c r="W188" s="720"/>
      <c r="X188" s="720"/>
      <c r="Y188" s="720"/>
      <c r="Z188" s="720"/>
      <c r="AA188" s="720"/>
      <c r="AB188" s="720"/>
      <c r="AC188" s="720"/>
      <c r="AD188" s="720"/>
      <c r="AE188" s="723"/>
    </row>
    <row r="189" spans="1:31" ht="12" customHeight="1">
      <c r="A189" s="37"/>
      <c r="B189" s="97"/>
      <c r="C189" s="720"/>
      <c r="D189" s="720"/>
      <c r="E189" s="720"/>
      <c r="F189" s="720"/>
      <c r="G189" s="720"/>
      <c r="H189" s="720"/>
      <c r="I189" s="720"/>
      <c r="J189" s="720"/>
      <c r="K189" s="720"/>
      <c r="L189" s="720"/>
      <c r="M189" s="720"/>
      <c r="N189" s="720"/>
      <c r="O189" s="720"/>
      <c r="P189" s="720"/>
      <c r="Q189" s="720"/>
      <c r="R189" s="720"/>
      <c r="S189" s="720"/>
      <c r="T189" s="720"/>
      <c r="U189" s="720"/>
      <c r="V189" s="720"/>
      <c r="W189" s="720"/>
      <c r="X189" s="720"/>
      <c r="Y189" s="720"/>
      <c r="Z189" s="720"/>
      <c r="AA189" s="720"/>
      <c r="AB189" s="720"/>
      <c r="AC189" s="720"/>
      <c r="AD189" s="720"/>
      <c r="AE189" s="723"/>
    </row>
    <row r="190" spans="1:31" ht="12.75" customHeight="1">
      <c r="A190" s="37"/>
      <c r="B190" s="97"/>
      <c r="C190" s="724" t="s">
        <v>428</v>
      </c>
      <c r="D190" s="724"/>
      <c r="E190" s="724"/>
      <c r="F190" s="724"/>
      <c r="G190" s="724"/>
      <c r="H190" s="724"/>
      <c r="I190" s="724"/>
      <c r="J190" s="724"/>
      <c r="K190" s="724"/>
      <c r="L190" s="724"/>
      <c r="M190" s="724"/>
      <c r="N190" s="724"/>
      <c r="O190" s="724"/>
      <c r="P190" s="724"/>
      <c r="Q190" s="724"/>
      <c r="R190" s="724"/>
      <c r="S190" s="724"/>
      <c r="T190" s="724"/>
      <c r="U190" s="724"/>
      <c r="V190" s="724"/>
      <c r="W190" s="724"/>
      <c r="X190" s="724"/>
      <c r="Y190" s="724"/>
      <c r="Z190" s="724"/>
      <c r="AA190" s="724"/>
      <c r="AB190" s="724"/>
      <c r="AC190" s="724"/>
      <c r="AD190" s="724"/>
      <c r="AE190" s="725"/>
    </row>
    <row r="191" spans="1:31">
      <c r="A191" s="37"/>
      <c r="B191" s="97"/>
      <c r="C191" s="724"/>
      <c r="D191" s="724"/>
      <c r="E191" s="724"/>
      <c r="F191" s="724"/>
      <c r="G191" s="724"/>
      <c r="H191" s="724"/>
      <c r="I191" s="724"/>
      <c r="J191" s="724"/>
      <c r="K191" s="724"/>
      <c r="L191" s="724"/>
      <c r="M191" s="724"/>
      <c r="N191" s="724"/>
      <c r="O191" s="724"/>
      <c r="P191" s="724"/>
      <c r="Q191" s="724"/>
      <c r="R191" s="724"/>
      <c r="S191" s="724"/>
      <c r="T191" s="724"/>
      <c r="U191" s="724"/>
      <c r="V191" s="724"/>
      <c r="W191" s="724"/>
      <c r="X191" s="724"/>
      <c r="Y191" s="724"/>
      <c r="Z191" s="724"/>
      <c r="AA191" s="724"/>
      <c r="AB191" s="724"/>
      <c r="AC191" s="724"/>
      <c r="AD191" s="724"/>
      <c r="AE191" s="725"/>
    </row>
    <row r="192" spans="1:31" ht="12.75" customHeight="1">
      <c r="A192" s="37"/>
      <c r="B192" s="97"/>
      <c r="C192" s="724" t="s">
        <v>222</v>
      </c>
      <c r="D192" s="724"/>
      <c r="E192" s="724"/>
      <c r="F192" s="724"/>
      <c r="G192" s="724"/>
      <c r="H192" s="724"/>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5"/>
    </row>
    <row r="193" spans="1:31" ht="15.75" customHeight="1">
      <c r="A193" s="37"/>
      <c r="B193" s="97"/>
      <c r="C193" s="724"/>
      <c r="D193" s="724"/>
      <c r="E193" s="724"/>
      <c r="F193" s="724"/>
      <c r="G193" s="724"/>
      <c r="H193" s="724"/>
      <c r="I193" s="724"/>
      <c r="J193" s="724"/>
      <c r="K193" s="724"/>
      <c r="L193" s="724"/>
      <c r="M193" s="724"/>
      <c r="N193" s="724"/>
      <c r="O193" s="724"/>
      <c r="P193" s="724"/>
      <c r="Q193" s="724"/>
      <c r="R193" s="724"/>
      <c r="S193" s="724"/>
      <c r="T193" s="724"/>
      <c r="U193" s="724"/>
      <c r="V193" s="724"/>
      <c r="W193" s="724"/>
      <c r="X193" s="724"/>
      <c r="Y193" s="724"/>
      <c r="Z193" s="724"/>
      <c r="AA193" s="724"/>
      <c r="AB193" s="724"/>
      <c r="AC193" s="724"/>
      <c r="AD193" s="724"/>
      <c r="AE193" s="725"/>
    </row>
    <row r="194" spans="1:31" ht="15" customHeight="1">
      <c r="A194" s="37"/>
      <c r="B194" s="97"/>
      <c r="C194" s="724"/>
      <c r="D194" s="724"/>
      <c r="E194" s="724"/>
      <c r="F194" s="724"/>
      <c r="G194" s="724"/>
      <c r="H194" s="724"/>
      <c r="I194" s="724"/>
      <c r="J194" s="724"/>
      <c r="K194" s="724"/>
      <c r="L194" s="724"/>
      <c r="M194" s="724"/>
      <c r="N194" s="724"/>
      <c r="O194" s="724"/>
      <c r="P194" s="724"/>
      <c r="Q194" s="724"/>
      <c r="R194" s="724"/>
      <c r="S194" s="724"/>
      <c r="T194" s="724"/>
      <c r="U194" s="724"/>
      <c r="V194" s="724"/>
      <c r="W194" s="724"/>
      <c r="X194" s="724"/>
      <c r="Y194" s="724"/>
      <c r="Z194" s="724"/>
      <c r="AA194" s="724"/>
      <c r="AB194" s="724"/>
      <c r="AC194" s="724"/>
      <c r="AD194" s="724"/>
      <c r="AE194" s="725"/>
    </row>
    <row r="195" spans="1:31" ht="14.25" customHeight="1">
      <c r="A195" s="37"/>
      <c r="B195" s="97"/>
      <c r="C195" s="724"/>
      <c r="D195" s="724"/>
      <c r="E195" s="724"/>
      <c r="F195" s="724"/>
      <c r="G195" s="724"/>
      <c r="H195" s="724"/>
      <c r="I195" s="724"/>
      <c r="J195" s="724"/>
      <c r="K195" s="724"/>
      <c r="L195" s="724"/>
      <c r="M195" s="724"/>
      <c r="N195" s="724"/>
      <c r="O195" s="724"/>
      <c r="P195" s="724"/>
      <c r="Q195" s="724"/>
      <c r="R195" s="724"/>
      <c r="S195" s="724"/>
      <c r="T195" s="724"/>
      <c r="U195" s="724"/>
      <c r="V195" s="724"/>
      <c r="W195" s="724"/>
      <c r="X195" s="724"/>
      <c r="Y195" s="724"/>
      <c r="Z195" s="724"/>
      <c r="AA195" s="724"/>
      <c r="AB195" s="724"/>
      <c r="AC195" s="724"/>
      <c r="AD195" s="724"/>
      <c r="AE195" s="725"/>
    </row>
    <row r="196" spans="1:31">
      <c r="A196" s="3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8"/>
    </row>
    <row r="197" spans="1:31" ht="12.75" customHeight="1">
      <c r="A197" s="37"/>
      <c r="B197" s="724" t="s">
        <v>284</v>
      </c>
      <c r="C197" s="724"/>
      <c r="D197" s="724"/>
      <c r="E197" s="724"/>
      <c r="F197" s="724"/>
      <c r="G197" s="724"/>
      <c r="H197" s="724"/>
      <c r="I197" s="724"/>
      <c r="J197" s="724"/>
      <c r="K197" s="724"/>
      <c r="L197" s="724"/>
      <c r="M197" s="724"/>
      <c r="N197" s="724"/>
      <c r="O197" s="724"/>
      <c r="P197" s="724"/>
      <c r="Q197" s="724"/>
      <c r="R197" s="724"/>
      <c r="S197" s="724"/>
      <c r="T197" s="724"/>
      <c r="U197" s="724"/>
      <c r="V197" s="724"/>
      <c r="W197" s="724"/>
      <c r="X197" s="724"/>
      <c r="Y197" s="724"/>
      <c r="Z197" s="724"/>
      <c r="AA197" s="724"/>
      <c r="AB197" s="724"/>
      <c r="AC197" s="724"/>
      <c r="AD197" s="724"/>
      <c r="AE197" s="725"/>
    </row>
    <row r="198" spans="1:31">
      <c r="A198" s="37"/>
      <c r="B198" s="724"/>
      <c r="C198" s="724"/>
      <c r="D198" s="724"/>
      <c r="E198" s="724"/>
      <c r="F198" s="724"/>
      <c r="G198" s="724"/>
      <c r="H198" s="724"/>
      <c r="I198" s="724"/>
      <c r="J198" s="724"/>
      <c r="K198" s="724"/>
      <c r="L198" s="724"/>
      <c r="M198" s="724"/>
      <c r="N198" s="724"/>
      <c r="O198" s="724"/>
      <c r="P198" s="724"/>
      <c r="Q198" s="724"/>
      <c r="R198" s="724"/>
      <c r="S198" s="724"/>
      <c r="T198" s="724"/>
      <c r="U198" s="724"/>
      <c r="V198" s="724"/>
      <c r="W198" s="724"/>
      <c r="X198" s="724"/>
      <c r="Y198" s="724"/>
      <c r="Z198" s="724"/>
      <c r="AA198" s="724"/>
      <c r="AB198" s="724"/>
      <c r="AC198" s="724"/>
      <c r="AD198" s="724"/>
      <c r="AE198" s="725"/>
    </row>
    <row r="199" spans="1:31">
      <c r="A199" s="37"/>
      <c r="B199" s="724"/>
      <c r="C199" s="724"/>
      <c r="D199" s="724"/>
      <c r="E199" s="724"/>
      <c r="F199" s="724"/>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5"/>
    </row>
    <row r="200" spans="1:31">
      <c r="A200" s="37"/>
      <c r="B200" s="724"/>
      <c r="C200" s="724"/>
      <c r="D200" s="724"/>
      <c r="E200" s="724"/>
      <c r="F200" s="724"/>
      <c r="G200" s="724"/>
      <c r="H200" s="724"/>
      <c r="I200" s="724"/>
      <c r="J200" s="724"/>
      <c r="K200" s="724"/>
      <c r="L200" s="724"/>
      <c r="M200" s="724"/>
      <c r="N200" s="724"/>
      <c r="O200" s="724"/>
      <c r="P200" s="724"/>
      <c r="Q200" s="724"/>
      <c r="R200" s="724"/>
      <c r="S200" s="724"/>
      <c r="T200" s="724"/>
      <c r="U200" s="724"/>
      <c r="V200" s="724"/>
      <c r="W200" s="724"/>
      <c r="X200" s="724"/>
      <c r="Y200" s="724"/>
      <c r="Z200" s="724"/>
      <c r="AA200" s="724"/>
      <c r="AB200" s="724"/>
      <c r="AC200" s="724"/>
      <c r="AD200" s="724"/>
      <c r="AE200" s="725"/>
    </row>
    <row r="201" spans="1:31">
      <c r="A201" s="37"/>
      <c r="B201" s="724"/>
      <c r="C201" s="724"/>
      <c r="D201" s="724"/>
      <c r="E201" s="724"/>
      <c r="F201" s="724"/>
      <c r="G201" s="724"/>
      <c r="H201" s="724"/>
      <c r="I201" s="724"/>
      <c r="J201" s="724"/>
      <c r="K201" s="724"/>
      <c r="L201" s="724"/>
      <c r="M201" s="724"/>
      <c r="N201" s="724"/>
      <c r="O201" s="724"/>
      <c r="P201" s="724"/>
      <c r="Q201" s="724"/>
      <c r="R201" s="724"/>
      <c r="S201" s="724"/>
      <c r="T201" s="724"/>
      <c r="U201" s="724"/>
      <c r="V201" s="724"/>
      <c r="W201" s="724"/>
      <c r="X201" s="724"/>
      <c r="Y201" s="724"/>
      <c r="Z201" s="724"/>
      <c r="AA201" s="724"/>
      <c r="AB201" s="724"/>
      <c r="AC201" s="724"/>
      <c r="AD201" s="724"/>
      <c r="AE201" s="725"/>
    </row>
    <row r="202" spans="1:31">
      <c r="A202" s="37"/>
      <c r="B202" s="724"/>
      <c r="C202" s="724"/>
      <c r="D202" s="724"/>
      <c r="E202" s="724"/>
      <c r="F202" s="724"/>
      <c r="G202" s="724"/>
      <c r="H202" s="724"/>
      <c r="I202" s="724"/>
      <c r="J202" s="724"/>
      <c r="K202" s="724"/>
      <c r="L202" s="724"/>
      <c r="M202" s="724"/>
      <c r="N202" s="724"/>
      <c r="O202" s="724"/>
      <c r="P202" s="724"/>
      <c r="Q202" s="724"/>
      <c r="R202" s="724"/>
      <c r="S202" s="724"/>
      <c r="T202" s="724"/>
      <c r="U202" s="724"/>
      <c r="V202" s="724"/>
      <c r="W202" s="724"/>
      <c r="X202" s="724"/>
      <c r="Y202" s="724"/>
      <c r="Z202" s="724"/>
      <c r="AA202" s="724"/>
      <c r="AB202" s="724"/>
      <c r="AC202" s="724"/>
      <c r="AD202" s="724"/>
      <c r="AE202" s="725"/>
    </row>
    <row r="203" spans="1:31" ht="27.75" customHeight="1">
      <c r="A203" s="37"/>
      <c r="B203" s="724"/>
      <c r="C203" s="724"/>
      <c r="D203" s="724"/>
      <c r="E203" s="724"/>
      <c r="F203" s="724"/>
      <c r="G203" s="724"/>
      <c r="H203" s="724"/>
      <c r="I203" s="724"/>
      <c r="J203" s="724"/>
      <c r="K203" s="724"/>
      <c r="L203" s="724"/>
      <c r="M203" s="724"/>
      <c r="N203" s="724"/>
      <c r="O203" s="724"/>
      <c r="P203" s="724"/>
      <c r="Q203" s="724"/>
      <c r="R203" s="724"/>
      <c r="S203" s="724"/>
      <c r="T203" s="724"/>
      <c r="U203" s="724"/>
      <c r="V203" s="724"/>
      <c r="W203" s="724"/>
      <c r="X203" s="724"/>
      <c r="Y203" s="724"/>
      <c r="Z203" s="724"/>
      <c r="AA203" s="724"/>
      <c r="AB203" s="724"/>
      <c r="AC203" s="724"/>
      <c r="AD203" s="724"/>
      <c r="AE203" s="725"/>
    </row>
    <row r="204" spans="1:31" ht="21" customHeight="1">
      <c r="A204" s="37"/>
      <c r="B204" s="786"/>
      <c r="C204" s="786"/>
      <c r="D204" s="786"/>
      <c r="E204" s="786"/>
      <c r="F204" s="786"/>
      <c r="G204" s="786"/>
      <c r="H204" s="786"/>
      <c r="I204" s="786"/>
      <c r="J204" s="786"/>
      <c r="K204" s="786"/>
      <c r="L204" s="786"/>
      <c r="M204" s="786"/>
      <c r="N204" s="786"/>
      <c r="O204" s="786"/>
      <c r="P204" s="786"/>
      <c r="Q204" s="786"/>
      <c r="R204" s="786"/>
      <c r="S204" s="786"/>
      <c r="T204" s="786"/>
      <c r="U204" s="786"/>
      <c r="V204" s="786"/>
      <c r="W204" s="786"/>
      <c r="X204" s="786"/>
      <c r="Y204" s="786"/>
      <c r="Z204" s="786"/>
      <c r="AA204" s="786"/>
      <c r="AB204" s="786"/>
      <c r="AC204" s="786"/>
      <c r="AD204" s="786"/>
      <c r="AE204" s="787"/>
    </row>
    <row r="205" spans="1:31">
      <c r="A205" s="37"/>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9"/>
    </row>
    <row r="206" spans="1:31">
      <c r="A206" s="37"/>
      <c r="B206" s="38"/>
      <c r="C206" s="777"/>
      <c r="D206" s="778"/>
      <c r="E206" s="778"/>
      <c r="F206" s="778"/>
      <c r="G206" s="778"/>
      <c r="H206" s="778"/>
      <c r="I206" s="778"/>
      <c r="J206" s="778"/>
      <c r="K206" s="778"/>
      <c r="L206" s="778"/>
      <c r="M206" s="778"/>
      <c r="N206" s="779"/>
      <c r="O206" s="38"/>
      <c r="P206" s="38"/>
      <c r="Q206" s="38"/>
      <c r="R206" s="768"/>
      <c r="S206" s="769"/>
      <c r="T206" s="769"/>
      <c r="U206" s="769"/>
      <c r="V206" s="769"/>
      <c r="W206" s="769"/>
      <c r="X206" s="769"/>
      <c r="Y206" s="769"/>
      <c r="Z206" s="769"/>
      <c r="AA206" s="769"/>
      <c r="AB206" s="769"/>
      <c r="AC206" s="770"/>
      <c r="AD206" s="38"/>
      <c r="AE206" s="39"/>
    </row>
    <row r="207" spans="1:31">
      <c r="A207" s="37"/>
      <c r="B207" s="38"/>
      <c r="C207" s="780"/>
      <c r="D207" s="781"/>
      <c r="E207" s="781"/>
      <c r="F207" s="781"/>
      <c r="G207" s="781"/>
      <c r="H207" s="781"/>
      <c r="I207" s="781"/>
      <c r="J207" s="781"/>
      <c r="K207" s="781"/>
      <c r="L207" s="781"/>
      <c r="M207" s="781"/>
      <c r="N207" s="782"/>
      <c r="O207" s="38"/>
      <c r="P207" s="38"/>
      <c r="Q207" s="38"/>
      <c r="R207" s="771"/>
      <c r="S207" s="772"/>
      <c r="T207" s="772"/>
      <c r="U207" s="772"/>
      <c r="V207" s="772"/>
      <c r="W207" s="772"/>
      <c r="X207" s="772"/>
      <c r="Y207" s="772"/>
      <c r="Z207" s="772"/>
      <c r="AA207" s="772"/>
      <c r="AB207" s="772"/>
      <c r="AC207" s="773"/>
      <c r="AD207" s="38"/>
      <c r="AE207" s="39"/>
    </row>
    <row r="208" spans="1:31">
      <c r="A208" s="37"/>
      <c r="B208" s="38"/>
      <c r="C208" s="780"/>
      <c r="D208" s="781"/>
      <c r="E208" s="781"/>
      <c r="F208" s="781"/>
      <c r="G208" s="781"/>
      <c r="H208" s="781"/>
      <c r="I208" s="781"/>
      <c r="J208" s="781"/>
      <c r="K208" s="781"/>
      <c r="L208" s="781"/>
      <c r="M208" s="781"/>
      <c r="N208" s="782"/>
      <c r="O208" s="38"/>
      <c r="P208" s="38"/>
      <c r="Q208" s="38"/>
      <c r="R208" s="771"/>
      <c r="S208" s="772"/>
      <c r="T208" s="772"/>
      <c r="U208" s="772"/>
      <c r="V208" s="772"/>
      <c r="W208" s="772"/>
      <c r="X208" s="772"/>
      <c r="Y208" s="772"/>
      <c r="Z208" s="772"/>
      <c r="AA208" s="772"/>
      <c r="AB208" s="772"/>
      <c r="AC208" s="773"/>
      <c r="AD208" s="38"/>
      <c r="AE208" s="39"/>
    </row>
    <row r="209" spans="1:31">
      <c r="A209" s="37"/>
      <c r="B209" s="38"/>
      <c r="C209" s="783"/>
      <c r="D209" s="784"/>
      <c r="E209" s="784"/>
      <c r="F209" s="784"/>
      <c r="G209" s="784"/>
      <c r="H209" s="784"/>
      <c r="I209" s="784"/>
      <c r="J209" s="784"/>
      <c r="K209" s="784"/>
      <c r="L209" s="784"/>
      <c r="M209" s="784"/>
      <c r="N209" s="785"/>
      <c r="O209" s="38"/>
      <c r="P209" s="38"/>
      <c r="Q209" s="38"/>
      <c r="R209" s="774"/>
      <c r="S209" s="775"/>
      <c r="T209" s="775"/>
      <c r="U209" s="775"/>
      <c r="V209" s="775"/>
      <c r="W209" s="775"/>
      <c r="X209" s="775"/>
      <c r="Y209" s="775"/>
      <c r="Z209" s="775"/>
      <c r="AA209" s="775"/>
      <c r="AB209" s="775"/>
      <c r="AC209" s="776"/>
      <c r="AD209" s="38"/>
      <c r="AE209" s="39"/>
    </row>
    <row r="210" spans="1:31">
      <c r="A210" s="37"/>
      <c r="B210" s="38"/>
      <c r="C210" s="759" t="s">
        <v>246</v>
      </c>
      <c r="D210" s="759"/>
      <c r="E210" s="759"/>
      <c r="F210" s="759"/>
      <c r="G210" s="759"/>
      <c r="H210" s="759"/>
      <c r="I210" s="759"/>
      <c r="J210" s="759"/>
      <c r="K210" s="759"/>
      <c r="L210" s="759"/>
      <c r="M210" s="759"/>
      <c r="N210" s="759"/>
      <c r="O210" s="38"/>
      <c r="P210" s="38"/>
      <c r="Q210" s="38"/>
      <c r="R210" s="760" t="s">
        <v>173</v>
      </c>
      <c r="S210" s="760"/>
      <c r="T210" s="760"/>
      <c r="U210" s="760"/>
      <c r="V210" s="760"/>
      <c r="W210" s="760"/>
      <c r="X210" s="760"/>
      <c r="Y210" s="760"/>
      <c r="Z210" s="760"/>
      <c r="AA210" s="760"/>
      <c r="AB210" s="760"/>
      <c r="AC210" s="760"/>
      <c r="AD210" s="38"/>
      <c r="AE210" s="39"/>
    </row>
    <row r="211" spans="1:31" ht="12.75" customHeight="1">
      <c r="A211" s="37"/>
      <c r="B211" s="38"/>
      <c r="C211" s="759"/>
      <c r="D211" s="759"/>
      <c r="E211" s="759"/>
      <c r="F211" s="759"/>
      <c r="G211" s="759"/>
      <c r="H211" s="759"/>
      <c r="I211" s="759"/>
      <c r="J211" s="759"/>
      <c r="K211" s="759"/>
      <c r="L211" s="759"/>
      <c r="M211" s="759"/>
      <c r="N211" s="759"/>
      <c r="O211" s="38"/>
      <c r="P211" s="38"/>
      <c r="Q211" s="38"/>
      <c r="R211" s="731"/>
      <c r="S211" s="731"/>
      <c r="T211" s="731"/>
      <c r="U211" s="731"/>
      <c r="V211" s="731"/>
      <c r="W211" s="731"/>
      <c r="X211" s="731"/>
      <c r="Y211" s="731"/>
      <c r="Z211" s="731"/>
      <c r="AA211" s="731"/>
      <c r="AB211" s="731"/>
      <c r="AC211" s="731"/>
      <c r="AD211" s="38"/>
      <c r="AE211" s="39"/>
    </row>
    <row r="212" spans="1:31">
      <c r="A212" s="37"/>
      <c r="B212" s="38"/>
      <c r="C212" s="759"/>
      <c r="D212" s="759"/>
      <c r="E212" s="759"/>
      <c r="F212" s="759"/>
      <c r="G212" s="759"/>
      <c r="H212" s="759"/>
      <c r="I212" s="759"/>
      <c r="J212" s="759"/>
      <c r="K212" s="759"/>
      <c r="L212" s="759"/>
      <c r="M212" s="759"/>
      <c r="N212" s="759"/>
      <c r="O212" s="38"/>
      <c r="P212" s="38"/>
      <c r="Q212" s="38"/>
      <c r="R212" s="731"/>
      <c r="S212" s="731"/>
      <c r="T212" s="731"/>
      <c r="U212" s="731"/>
      <c r="V212" s="731"/>
      <c r="W212" s="731"/>
      <c r="X212" s="731"/>
      <c r="Y212" s="731"/>
      <c r="Z212" s="731"/>
      <c r="AA212" s="731"/>
      <c r="AB212" s="731"/>
      <c r="AC212" s="731"/>
      <c r="AD212" s="38"/>
      <c r="AE212" s="39"/>
    </row>
    <row r="213" spans="1:31">
      <c r="A213" s="46"/>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1"/>
    </row>
    <row r="214" spans="1:31">
      <c r="A214" s="3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5"/>
    </row>
    <row r="215" spans="1:31" ht="12.75" customHeight="1">
      <c r="A215" s="735" t="s">
        <v>223</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7"/>
    </row>
    <row r="216" spans="1:31">
      <c r="A216" s="37"/>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9"/>
    </row>
    <row r="217" spans="1:31" ht="12.75" customHeight="1">
      <c r="A217" s="37"/>
      <c r="B217" s="763"/>
      <c r="C217" s="761" t="s">
        <v>221</v>
      </c>
      <c r="D217" s="761"/>
      <c r="E217" s="761"/>
      <c r="F217" s="761"/>
      <c r="G217" s="761"/>
      <c r="H217" s="761"/>
      <c r="I217" s="761"/>
      <c r="J217" s="761"/>
      <c r="K217" s="761"/>
      <c r="L217" s="761"/>
      <c r="M217" s="761"/>
      <c r="N217" s="761"/>
      <c r="O217" s="761"/>
      <c r="P217" s="761"/>
      <c r="Q217" s="761"/>
      <c r="R217" s="761"/>
      <c r="S217" s="761"/>
      <c r="T217" s="761"/>
      <c r="U217" s="761"/>
      <c r="V217" s="761"/>
      <c r="W217" s="761"/>
      <c r="X217" s="761"/>
      <c r="Y217" s="761"/>
      <c r="Z217" s="761"/>
      <c r="AA217" s="761"/>
      <c r="AB217" s="761"/>
      <c r="AC217" s="761"/>
      <c r="AD217" s="761"/>
      <c r="AE217" s="762"/>
    </row>
    <row r="218" spans="1:31">
      <c r="A218" s="37"/>
      <c r="B218" s="764"/>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9"/>
    </row>
    <row r="219" spans="1:31" ht="12.75" customHeight="1">
      <c r="A219" s="37"/>
      <c r="B219" s="97"/>
      <c r="C219" s="718" t="s">
        <v>41</v>
      </c>
      <c r="D219" s="718"/>
      <c r="E219" s="718"/>
      <c r="F219" s="718"/>
      <c r="G219" s="718"/>
      <c r="H219" s="718"/>
      <c r="I219" s="718"/>
      <c r="J219" s="718"/>
      <c r="K219" s="718"/>
      <c r="L219" s="718"/>
      <c r="M219" s="718"/>
      <c r="N219" s="718"/>
      <c r="O219" s="718"/>
      <c r="P219" s="718"/>
      <c r="Q219" s="718"/>
      <c r="R219" s="718"/>
      <c r="S219" s="718"/>
      <c r="T219" s="718"/>
      <c r="U219" s="718"/>
      <c r="V219" s="718"/>
      <c r="W219" s="718"/>
      <c r="X219" s="718"/>
      <c r="Y219" s="718"/>
      <c r="Z219" s="718"/>
      <c r="AA219" s="718"/>
      <c r="AB219" s="718"/>
      <c r="AC219" s="718"/>
      <c r="AD219" s="718"/>
      <c r="AE219" s="719"/>
    </row>
    <row r="220" spans="1:31">
      <c r="A220" s="37"/>
      <c r="B220" s="97"/>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9"/>
    </row>
    <row r="221" spans="1:31">
      <c r="A221" s="37"/>
      <c r="B221" s="97"/>
      <c r="C221" s="718"/>
      <c r="D221" s="718"/>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c r="AE221" s="719"/>
    </row>
    <row r="222" spans="1:31" ht="12.75" customHeight="1">
      <c r="A222" s="37"/>
      <c r="B222" s="97"/>
      <c r="C222" s="724" t="s">
        <v>429</v>
      </c>
      <c r="D222" s="724"/>
      <c r="E222" s="724"/>
      <c r="F222" s="724"/>
      <c r="G222" s="724"/>
      <c r="H222" s="724"/>
      <c r="I222" s="724"/>
      <c r="J222" s="724"/>
      <c r="K222" s="724"/>
      <c r="L222" s="724"/>
      <c r="M222" s="724"/>
      <c r="N222" s="724"/>
      <c r="O222" s="724"/>
      <c r="P222" s="724"/>
      <c r="Q222" s="724"/>
      <c r="R222" s="724"/>
      <c r="S222" s="724"/>
      <c r="T222" s="724"/>
      <c r="U222" s="724"/>
      <c r="V222" s="724"/>
      <c r="W222" s="724"/>
      <c r="X222" s="724"/>
      <c r="Y222" s="724"/>
      <c r="Z222" s="724"/>
      <c r="AA222" s="724"/>
      <c r="AB222" s="724"/>
      <c r="AC222" s="724"/>
      <c r="AD222" s="724"/>
      <c r="AE222" s="725"/>
    </row>
    <row r="223" spans="1:31">
      <c r="A223" s="37"/>
      <c r="B223" s="97"/>
      <c r="C223" s="724"/>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4"/>
      <c r="AD223" s="724"/>
      <c r="AE223" s="725"/>
    </row>
    <row r="224" spans="1:31">
      <c r="A224" s="3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8"/>
    </row>
    <row r="225" spans="1:31" ht="12.75" customHeight="1">
      <c r="A225" s="37"/>
      <c r="B225" s="97"/>
      <c r="C225" s="718" t="s">
        <v>254</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8"/>
      <c r="AD225" s="718"/>
      <c r="AE225" s="719"/>
    </row>
    <row r="226" spans="1:31">
      <c r="A226" s="37"/>
      <c r="B226" s="97"/>
      <c r="C226" s="718"/>
      <c r="D226" s="718"/>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9"/>
    </row>
    <row r="227" spans="1:31">
      <c r="A227" s="37"/>
      <c r="B227" s="97"/>
      <c r="C227" s="718"/>
      <c r="D227" s="718"/>
      <c r="E227" s="718"/>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8"/>
      <c r="AD227" s="718"/>
      <c r="AE227" s="719"/>
    </row>
    <row r="228" spans="1:31">
      <c r="A228" s="3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8"/>
    </row>
    <row r="229" spans="1:31" ht="12.75" customHeight="1">
      <c r="A229" s="37"/>
      <c r="B229" s="718" t="s">
        <v>283</v>
      </c>
      <c r="C229" s="718"/>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18"/>
      <c r="AE229" s="719"/>
    </row>
    <row r="230" spans="1:31">
      <c r="A230" s="37"/>
      <c r="B230" s="718"/>
      <c r="C230" s="718"/>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9"/>
    </row>
    <row r="231" spans="1:31">
      <c r="A231" s="37"/>
      <c r="B231" s="718"/>
      <c r="C231" s="718"/>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718"/>
      <c r="AE231" s="719"/>
    </row>
    <row r="232" spans="1:31">
      <c r="A232" s="37"/>
      <c r="B232" s="718"/>
      <c r="C232" s="718"/>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718"/>
      <c r="AE232" s="719"/>
    </row>
    <row r="233" spans="1:31">
      <c r="A233" s="37"/>
      <c r="B233" s="718"/>
      <c r="C233" s="718"/>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18"/>
      <c r="AD233" s="718"/>
      <c r="AE233" s="719"/>
    </row>
    <row r="234" spans="1:31">
      <c r="A234" s="37"/>
      <c r="B234" s="718"/>
      <c r="C234" s="718"/>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8"/>
      <c r="AD234" s="718"/>
      <c r="AE234" s="719"/>
    </row>
    <row r="235" spans="1:31">
      <c r="A235" s="37"/>
      <c r="B235" s="718"/>
      <c r="C235" s="718"/>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8"/>
      <c r="AD235" s="718"/>
      <c r="AE235" s="719"/>
    </row>
    <row r="236" spans="1:31">
      <c r="A236" s="37"/>
      <c r="B236" s="718"/>
      <c r="C236" s="718"/>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8"/>
      <c r="AD236" s="718"/>
      <c r="AE236" s="719"/>
    </row>
    <row r="237" spans="1:31" ht="16.5" customHeight="1">
      <c r="A237" s="37"/>
      <c r="B237" s="790"/>
      <c r="C237" s="790"/>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0"/>
      <c r="AD237" s="790"/>
      <c r="AE237" s="791"/>
    </row>
    <row r="238" spans="1:31">
      <c r="A238" s="37"/>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9"/>
    </row>
    <row r="239" spans="1:31">
      <c r="A239" s="37"/>
      <c r="B239" s="38"/>
      <c r="C239" s="777"/>
      <c r="D239" s="778"/>
      <c r="E239" s="778"/>
      <c r="F239" s="778"/>
      <c r="G239" s="778"/>
      <c r="H239" s="778"/>
      <c r="I239" s="778"/>
      <c r="J239" s="778"/>
      <c r="K239" s="778"/>
      <c r="L239" s="778"/>
      <c r="M239" s="778"/>
      <c r="N239" s="779"/>
      <c r="O239" s="38"/>
      <c r="P239" s="38"/>
      <c r="Q239" s="38"/>
      <c r="R239" s="768"/>
      <c r="S239" s="769"/>
      <c r="T239" s="769"/>
      <c r="U239" s="769"/>
      <c r="V239" s="769"/>
      <c r="W239" s="769"/>
      <c r="X239" s="769"/>
      <c r="Y239" s="769"/>
      <c r="Z239" s="769"/>
      <c r="AA239" s="769"/>
      <c r="AB239" s="769"/>
      <c r="AC239" s="770"/>
      <c r="AD239" s="38"/>
      <c r="AE239" s="39"/>
    </row>
    <row r="240" spans="1:31">
      <c r="A240" s="37"/>
      <c r="B240" s="38"/>
      <c r="C240" s="780"/>
      <c r="D240" s="781"/>
      <c r="E240" s="781"/>
      <c r="F240" s="781"/>
      <c r="G240" s="781"/>
      <c r="H240" s="781"/>
      <c r="I240" s="781"/>
      <c r="J240" s="781"/>
      <c r="K240" s="781"/>
      <c r="L240" s="781"/>
      <c r="M240" s="781"/>
      <c r="N240" s="782"/>
      <c r="O240" s="38"/>
      <c r="P240" s="38"/>
      <c r="Q240" s="38"/>
      <c r="R240" s="771"/>
      <c r="S240" s="772"/>
      <c r="T240" s="772"/>
      <c r="U240" s="772"/>
      <c r="V240" s="772"/>
      <c r="W240" s="772"/>
      <c r="X240" s="772"/>
      <c r="Y240" s="772"/>
      <c r="Z240" s="772"/>
      <c r="AA240" s="772"/>
      <c r="AB240" s="772"/>
      <c r="AC240" s="773"/>
      <c r="AD240" s="38"/>
      <c r="AE240" s="39"/>
    </row>
    <row r="241" spans="1:31">
      <c r="A241" s="37"/>
      <c r="B241" s="38"/>
      <c r="C241" s="780"/>
      <c r="D241" s="781"/>
      <c r="E241" s="781"/>
      <c r="F241" s="781"/>
      <c r="G241" s="781"/>
      <c r="H241" s="781"/>
      <c r="I241" s="781"/>
      <c r="J241" s="781"/>
      <c r="K241" s="781"/>
      <c r="L241" s="781"/>
      <c r="M241" s="781"/>
      <c r="N241" s="782"/>
      <c r="O241" s="38"/>
      <c r="P241" s="38"/>
      <c r="Q241" s="38"/>
      <c r="R241" s="771"/>
      <c r="S241" s="772"/>
      <c r="T241" s="772"/>
      <c r="U241" s="772"/>
      <c r="V241" s="772"/>
      <c r="W241" s="772"/>
      <c r="X241" s="772"/>
      <c r="Y241" s="772"/>
      <c r="Z241" s="772"/>
      <c r="AA241" s="772"/>
      <c r="AB241" s="772"/>
      <c r="AC241" s="773"/>
      <c r="AD241" s="38"/>
      <c r="AE241" s="39"/>
    </row>
    <row r="242" spans="1:31">
      <c r="A242" s="37"/>
      <c r="B242" s="38"/>
      <c r="C242" s="783"/>
      <c r="D242" s="784"/>
      <c r="E242" s="784"/>
      <c r="F242" s="784"/>
      <c r="G242" s="784"/>
      <c r="H242" s="784"/>
      <c r="I242" s="784"/>
      <c r="J242" s="784"/>
      <c r="K242" s="784"/>
      <c r="L242" s="784"/>
      <c r="M242" s="784"/>
      <c r="N242" s="785"/>
      <c r="O242" s="38"/>
      <c r="P242" s="38"/>
      <c r="Q242" s="38"/>
      <c r="R242" s="774"/>
      <c r="S242" s="775"/>
      <c r="T242" s="775"/>
      <c r="U242" s="775"/>
      <c r="V242" s="775"/>
      <c r="W242" s="775"/>
      <c r="X242" s="775"/>
      <c r="Y242" s="775"/>
      <c r="Z242" s="775"/>
      <c r="AA242" s="775"/>
      <c r="AB242" s="775"/>
      <c r="AC242" s="776"/>
      <c r="AD242" s="38"/>
      <c r="AE242" s="39"/>
    </row>
    <row r="243" spans="1:31">
      <c r="A243" s="37"/>
      <c r="B243" s="38"/>
      <c r="C243" s="789" t="s">
        <v>249</v>
      </c>
      <c r="D243" s="789"/>
      <c r="E243" s="789"/>
      <c r="F243" s="789"/>
      <c r="G243" s="789"/>
      <c r="H243" s="789"/>
      <c r="I243" s="789"/>
      <c r="J243" s="789"/>
      <c r="K243" s="789"/>
      <c r="L243" s="789"/>
      <c r="M243" s="789"/>
      <c r="N243" s="789"/>
      <c r="O243" s="38"/>
      <c r="P243" s="38"/>
      <c r="Q243" s="38"/>
      <c r="R243" s="788" t="s">
        <v>174</v>
      </c>
      <c r="S243" s="788"/>
      <c r="T243" s="788"/>
      <c r="U243" s="788"/>
      <c r="V243" s="788"/>
      <c r="W243" s="788"/>
      <c r="X243" s="788"/>
      <c r="Y243" s="788"/>
      <c r="Z243" s="788"/>
      <c r="AA243" s="788"/>
      <c r="AB243" s="788"/>
      <c r="AC243" s="788"/>
      <c r="AD243" s="38"/>
      <c r="AE243" s="39"/>
    </row>
    <row r="244" spans="1:31" ht="12.75" customHeight="1">
      <c r="A244" s="37"/>
      <c r="B244" s="38"/>
      <c r="C244" s="788"/>
      <c r="D244" s="788"/>
      <c r="E244" s="788"/>
      <c r="F244" s="788"/>
      <c r="G244" s="788"/>
      <c r="H244" s="788"/>
      <c r="I244" s="788"/>
      <c r="J244" s="788"/>
      <c r="K244" s="788"/>
      <c r="L244" s="788"/>
      <c r="M244" s="788"/>
      <c r="N244" s="788"/>
      <c r="O244" s="38"/>
      <c r="P244" s="38"/>
      <c r="Q244" s="38"/>
      <c r="R244" s="788"/>
      <c r="S244" s="788"/>
      <c r="T244" s="788"/>
      <c r="U244" s="788"/>
      <c r="V244" s="788"/>
      <c r="W244" s="788"/>
      <c r="X244" s="788"/>
      <c r="Y244" s="788"/>
      <c r="Z244" s="788"/>
      <c r="AA244" s="788"/>
      <c r="AB244" s="788"/>
      <c r="AC244" s="788"/>
      <c r="AD244" s="38"/>
      <c r="AE244" s="39"/>
    </row>
    <row r="245" spans="1:31">
      <c r="A245" s="37"/>
      <c r="B245" s="38"/>
      <c r="C245" s="788"/>
      <c r="D245" s="788"/>
      <c r="E245" s="788"/>
      <c r="F245" s="788"/>
      <c r="G245" s="788"/>
      <c r="H245" s="788"/>
      <c r="I245" s="788"/>
      <c r="J245" s="788"/>
      <c r="K245" s="788"/>
      <c r="L245" s="788"/>
      <c r="M245" s="788"/>
      <c r="N245" s="788"/>
      <c r="O245" s="38"/>
      <c r="P245" s="38"/>
      <c r="Q245" s="38"/>
      <c r="R245" s="788"/>
      <c r="S245" s="788"/>
      <c r="T245" s="788"/>
      <c r="U245" s="788"/>
      <c r="V245" s="788"/>
      <c r="W245" s="788"/>
      <c r="X245" s="788"/>
      <c r="Y245" s="788"/>
      <c r="Z245" s="788"/>
      <c r="AA245" s="788"/>
      <c r="AB245" s="788"/>
      <c r="AC245" s="788"/>
      <c r="AD245" s="38"/>
      <c r="AE245" s="39"/>
    </row>
    <row r="246" spans="1:31">
      <c r="A246" s="46"/>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1"/>
    </row>
  </sheetData>
  <mergeCells count="77">
    <mergeCell ref="R239:AC242"/>
    <mergeCell ref="R243:AC245"/>
    <mergeCell ref="C239:N242"/>
    <mergeCell ref="C243:N245"/>
    <mergeCell ref="C222:AE223"/>
    <mergeCell ref="C225:AE227"/>
    <mergeCell ref="B229:AE237"/>
    <mergeCell ref="C186:AE186"/>
    <mergeCell ref="C188:AE189"/>
    <mergeCell ref="R206:AC209"/>
    <mergeCell ref="C206:N209"/>
    <mergeCell ref="B197:AE204"/>
    <mergeCell ref="C190:AE191"/>
    <mergeCell ref="C192:AE195"/>
    <mergeCell ref="C210:N212"/>
    <mergeCell ref="R210:AC212"/>
    <mergeCell ref="A215:AE215"/>
    <mergeCell ref="C217:AE217"/>
    <mergeCell ref="C219:AE221"/>
    <mergeCell ref="B217:B218"/>
    <mergeCell ref="C157:AE161"/>
    <mergeCell ref="B157:B161"/>
    <mergeCell ref="A184:AE184"/>
    <mergeCell ref="C163:AE172"/>
    <mergeCell ref="C174:N178"/>
    <mergeCell ref="R174:AC178"/>
    <mergeCell ref="C179:N181"/>
    <mergeCell ref="R179:AC181"/>
    <mergeCell ref="C137:AE140"/>
    <mergeCell ref="A142:AE143"/>
    <mergeCell ref="C144:AE150"/>
    <mergeCell ref="B144:B150"/>
    <mergeCell ref="C152:AE155"/>
    <mergeCell ref="B152:B155"/>
    <mergeCell ref="C135:AE136"/>
    <mergeCell ref="C112:AE121"/>
    <mergeCell ref="C122:AE127"/>
    <mergeCell ref="C128:AE134"/>
    <mergeCell ref="A75:AE76"/>
    <mergeCell ref="B77:AE80"/>
    <mergeCell ref="C81:AE82"/>
    <mergeCell ref="C83:AE84"/>
    <mergeCell ref="C85:AE88"/>
    <mergeCell ref="C89:AE93"/>
    <mergeCell ref="C94:AE104"/>
    <mergeCell ref="C107:AE111"/>
    <mergeCell ref="C105:AE106"/>
    <mergeCell ref="B105:B106"/>
    <mergeCell ref="Y2:AD3"/>
    <mergeCell ref="V4:AD5"/>
    <mergeCell ref="A10:AE10"/>
    <mergeCell ref="B11:AE19"/>
    <mergeCell ref="C21:AE22"/>
    <mergeCell ref="B21:B22"/>
    <mergeCell ref="A7:AE8"/>
    <mergeCell ref="C23:AE25"/>
    <mergeCell ref="B23:B25"/>
    <mergeCell ref="B26:B28"/>
    <mergeCell ref="C26:AE29"/>
    <mergeCell ref="B163:B172"/>
    <mergeCell ref="C30:AE34"/>
    <mergeCell ref="C70:AE71"/>
    <mergeCell ref="B46:B54"/>
    <mergeCell ref="C46:AE56"/>
    <mergeCell ref="C58:AE62"/>
    <mergeCell ref="B58:B62"/>
    <mergeCell ref="B70:B71"/>
    <mergeCell ref="C72:AE73"/>
    <mergeCell ref="C63:AE69"/>
    <mergeCell ref="B63:B69"/>
    <mergeCell ref="B30:B34"/>
    <mergeCell ref="B72:B73"/>
    <mergeCell ref="C35:AE40"/>
    <mergeCell ref="B35:B40"/>
    <mergeCell ref="C42:AE45"/>
    <mergeCell ref="B42:B45"/>
    <mergeCell ref="C41:AE41"/>
  </mergeCell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&amp;L&amp;8PROW 2014-2020_4.3.1/2z&amp;R&amp;8&amp;P z &amp;N</oddFooter>
  </headerFooter>
  <rowBreaks count="4" manualBreakCount="4">
    <brk id="56" max="30" man="1"/>
    <brk id="111" max="30" man="1"/>
    <brk id="162" max="30" man="1"/>
    <brk id="213"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showGridLines="0" view="pageBreakPreview" zoomScale="160" zoomScaleNormal="100" zoomScaleSheetLayoutView="160" zoomScalePageLayoutView="110" workbookViewId="0">
      <selection activeCell="AH26" sqref="AH26"/>
    </sheetView>
  </sheetViews>
  <sheetFormatPr defaultColWidth="9.140625" defaultRowHeight="12.75"/>
  <cols>
    <col min="1" max="23" width="3.140625" style="16" customWidth="1"/>
    <col min="24" max="31" width="3" style="16" customWidth="1"/>
    <col min="32" max="16384" width="9.140625" style="16"/>
  </cols>
  <sheetData>
    <row r="1" spans="1:31">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7"/>
    </row>
    <row r="2" spans="1:31">
      <c r="A2" s="15"/>
      <c r="Y2" s="800" t="s">
        <v>239</v>
      </c>
      <c r="Z2" s="800"/>
      <c r="AA2" s="800"/>
      <c r="AB2" s="800"/>
      <c r="AC2" s="800"/>
      <c r="AD2" s="800"/>
      <c r="AE2" s="28"/>
    </row>
    <row r="3" spans="1:31">
      <c r="A3" s="15"/>
      <c r="Y3" s="800"/>
      <c r="Z3" s="800"/>
      <c r="AA3" s="800"/>
      <c r="AB3" s="800"/>
      <c r="AC3" s="800"/>
      <c r="AD3" s="800"/>
      <c r="AE3" s="28"/>
    </row>
    <row r="4" spans="1:31">
      <c r="A4" s="15"/>
      <c r="V4" s="801" t="s">
        <v>237</v>
      </c>
      <c r="W4" s="801"/>
      <c r="X4" s="801"/>
      <c r="Y4" s="801"/>
      <c r="Z4" s="801"/>
      <c r="AA4" s="801"/>
      <c r="AB4" s="801"/>
      <c r="AC4" s="801"/>
      <c r="AD4" s="801"/>
      <c r="AE4" s="28"/>
    </row>
    <row r="5" spans="1:31">
      <c r="A5" s="15"/>
      <c r="G5" s="29"/>
      <c r="H5" s="29"/>
      <c r="I5" s="108"/>
      <c r="V5" s="801"/>
      <c r="W5" s="801"/>
      <c r="X5" s="801"/>
      <c r="Y5" s="801"/>
      <c r="Z5" s="801"/>
      <c r="AA5" s="801"/>
      <c r="AB5" s="801"/>
      <c r="AC5" s="801"/>
      <c r="AD5" s="801"/>
      <c r="AE5" s="28"/>
    </row>
    <row r="6" spans="1:31">
      <c r="A6" s="15"/>
      <c r="AE6" s="28"/>
    </row>
    <row r="7" spans="1:31" s="18" customFormat="1" ht="39.75" customHeight="1">
      <c r="A7" s="807" t="s">
        <v>224</v>
      </c>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9"/>
    </row>
    <row r="8" spans="1:31" ht="21.75" customHeight="1">
      <c r="A8" s="17" t="s">
        <v>225</v>
      </c>
      <c r="B8" s="802" t="s">
        <v>226</v>
      </c>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3"/>
    </row>
    <row r="9" spans="1:31" ht="105" customHeight="1">
      <c r="A9" s="804" t="s">
        <v>385</v>
      </c>
      <c r="B9" s="805"/>
      <c r="C9" s="805"/>
      <c r="D9" s="805"/>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6"/>
    </row>
    <row r="10" spans="1:31" ht="23.25" customHeight="1">
      <c r="A10" s="19" t="s">
        <v>195</v>
      </c>
      <c r="B10" s="805" t="s">
        <v>227</v>
      </c>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6"/>
    </row>
    <row r="11" spans="1:31" ht="23.25" customHeight="1">
      <c r="A11" s="19" t="s">
        <v>197</v>
      </c>
      <c r="B11" s="805" t="s">
        <v>255</v>
      </c>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6"/>
    </row>
    <row r="12" spans="1:31" ht="33.6" customHeight="1">
      <c r="A12" s="19" t="s">
        <v>198</v>
      </c>
      <c r="B12" s="805" t="s">
        <v>228</v>
      </c>
      <c r="C12" s="805"/>
      <c r="D12" s="805"/>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6"/>
    </row>
    <row r="13" spans="1:31" ht="22.5" customHeight="1">
      <c r="A13" s="19" t="s">
        <v>201</v>
      </c>
      <c r="B13" s="805" t="s">
        <v>256</v>
      </c>
      <c r="C13" s="805"/>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6"/>
    </row>
    <row r="14" spans="1:31" ht="92.45" customHeight="1">
      <c r="A14" s="19" t="s">
        <v>202</v>
      </c>
      <c r="B14" s="805" t="s">
        <v>386</v>
      </c>
      <c r="C14" s="805"/>
      <c r="D14" s="805"/>
      <c r="E14" s="805"/>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6"/>
    </row>
    <row r="15" spans="1:31" ht="17.25" customHeight="1">
      <c r="A15" s="22" t="s">
        <v>203</v>
      </c>
      <c r="B15" s="810" t="s">
        <v>229</v>
      </c>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1"/>
    </row>
    <row r="16" spans="1:31" ht="40.5" customHeight="1">
      <c r="A16" s="19" t="s">
        <v>204</v>
      </c>
      <c r="B16" s="810" t="s">
        <v>230</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1"/>
    </row>
    <row r="17" spans="1:31" ht="107.25" customHeight="1">
      <c r="A17" s="19" t="s">
        <v>206</v>
      </c>
      <c r="B17" s="810" t="s">
        <v>350</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1"/>
    </row>
    <row r="18" spans="1:31" ht="22.5" customHeight="1">
      <c r="A18" s="19" t="s">
        <v>207</v>
      </c>
      <c r="B18" s="792" t="s">
        <v>231</v>
      </c>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3"/>
    </row>
    <row r="19" spans="1:31" ht="26.25" customHeight="1">
      <c r="A19" s="19" t="s">
        <v>209</v>
      </c>
      <c r="B19" s="812" t="s">
        <v>261</v>
      </c>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24" customHeight="1">
      <c r="A20" s="63" t="s">
        <v>211</v>
      </c>
      <c r="B20" s="814" t="s">
        <v>430</v>
      </c>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5"/>
    </row>
    <row r="21" spans="1:31" ht="24" customHeight="1">
      <c r="A21" s="32" t="s">
        <v>233</v>
      </c>
      <c r="B21" s="934" t="s">
        <v>431</v>
      </c>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5"/>
    </row>
    <row r="22" spans="1:31" s="18" customFormat="1" ht="4.9000000000000004" hidden="1" customHeight="1">
      <c r="A22" s="17"/>
      <c r="B22" s="21"/>
      <c r="C22" s="21"/>
      <c r="D22" s="21"/>
      <c r="E22" s="21"/>
      <c r="F22" s="21"/>
      <c r="G22" s="21"/>
      <c r="H22" s="21"/>
      <c r="I22" s="21"/>
      <c r="AE22" s="30"/>
    </row>
    <row r="23" spans="1:31" ht="89.1" customHeight="1">
      <c r="A23" s="804" t="s">
        <v>351</v>
      </c>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6"/>
    </row>
    <row r="24" spans="1:31" ht="23.25" customHeight="1">
      <c r="A24" s="19" t="s">
        <v>195</v>
      </c>
      <c r="B24" s="798" t="s">
        <v>437</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9"/>
    </row>
    <row r="25" spans="1:31" ht="30" customHeight="1">
      <c r="A25" s="19" t="s">
        <v>197</v>
      </c>
      <c r="B25" s="792" t="s">
        <v>432</v>
      </c>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3"/>
    </row>
    <row r="26" spans="1:31" ht="35.25" customHeight="1">
      <c r="A26" s="19" t="s">
        <v>198</v>
      </c>
      <c r="B26" s="792" t="s">
        <v>433</v>
      </c>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3"/>
    </row>
    <row r="27" spans="1:31" ht="24.6" customHeight="1">
      <c r="A27" s="19" t="s">
        <v>201</v>
      </c>
      <c r="B27" s="792" t="s">
        <v>256</v>
      </c>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3"/>
    </row>
    <row r="28" spans="1:31" ht="96" customHeight="1">
      <c r="A28" s="19" t="s">
        <v>202</v>
      </c>
      <c r="B28" s="796" t="s">
        <v>387</v>
      </c>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7"/>
    </row>
    <row r="29" spans="1:31" ht="17.25" customHeight="1">
      <c r="A29" s="22" t="s">
        <v>203</v>
      </c>
      <c r="B29" s="798" t="s">
        <v>229</v>
      </c>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9"/>
    </row>
    <row r="30" spans="1:31" ht="35.450000000000003" customHeight="1">
      <c r="A30" s="19" t="s">
        <v>204</v>
      </c>
      <c r="B30" s="798" t="s">
        <v>230</v>
      </c>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9"/>
    </row>
    <row r="31" spans="1:31" ht="107.25" customHeight="1">
      <c r="A31" s="19" t="s">
        <v>206</v>
      </c>
      <c r="B31" s="798" t="s">
        <v>352</v>
      </c>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9"/>
    </row>
    <row r="32" spans="1:31" ht="25.5" customHeight="1">
      <c r="A32" s="19" t="s">
        <v>207</v>
      </c>
      <c r="B32" s="792" t="s">
        <v>353</v>
      </c>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3"/>
    </row>
    <row r="33" spans="1:31" ht="21" customHeight="1">
      <c r="A33" s="19" t="s">
        <v>209</v>
      </c>
      <c r="B33" s="794" t="s">
        <v>232</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5"/>
    </row>
    <row r="34" spans="1:31" ht="17.100000000000001" customHeight="1">
      <c r="A34" s="19" t="s">
        <v>211</v>
      </c>
      <c r="B34" s="792" t="s">
        <v>234</v>
      </c>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3"/>
    </row>
    <row r="35" spans="1:31">
      <c r="A35" s="59"/>
      <c r="B35" s="60"/>
      <c r="C35" s="60"/>
      <c r="D35" s="60"/>
      <c r="E35" s="60"/>
      <c r="F35" s="60"/>
      <c r="G35" s="60"/>
      <c r="H35" s="60"/>
      <c r="I35" s="60"/>
      <c r="J35" s="61"/>
      <c r="K35" s="61"/>
      <c r="L35" s="61"/>
      <c r="M35" s="61"/>
      <c r="N35" s="61"/>
      <c r="O35" s="61"/>
      <c r="P35" s="61"/>
      <c r="Q35" s="61"/>
      <c r="R35" s="61"/>
      <c r="S35" s="61"/>
      <c r="T35" s="61"/>
      <c r="U35" s="61"/>
      <c r="V35" s="61"/>
      <c r="W35" s="61"/>
      <c r="X35" s="61"/>
      <c r="Y35" s="61"/>
      <c r="Z35" s="61"/>
      <c r="AA35" s="61"/>
      <c r="AB35" s="61"/>
      <c r="AC35" s="61"/>
      <c r="AD35" s="61"/>
      <c r="AE35" s="62"/>
    </row>
    <row r="40" spans="1:31" ht="17.25" customHeight="1"/>
    <row r="41" spans="1:31" ht="17.25" customHeight="1"/>
    <row r="42" spans="1:31" ht="17.25" customHeight="1"/>
    <row r="43" spans="1:31" ht="17.25" customHeight="1"/>
    <row r="44" spans="1:31" ht="17.25" customHeight="1"/>
    <row r="45" spans="1:31" ht="17.25" customHeight="1"/>
    <row r="46" spans="1:31" ht="17.25" customHeight="1"/>
    <row r="47" spans="1:31" ht="17.25" customHeight="1"/>
    <row r="48" spans="1:3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ht="17.25" customHeight="1"/>
    <row r="70" spans="1:9" s="57" customFormat="1" ht="17.25" customHeight="1">
      <c r="A70" s="16"/>
      <c r="B70" s="16"/>
      <c r="C70" s="16"/>
      <c r="D70" s="16"/>
      <c r="E70" s="16"/>
      <c r="F70" s="16"/>
      <c r="G70" s="16"/>
      <c r="H70" s="16"/>
      <c r="I70" s="16"/>
    </row>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ht="17.25" customHeight="1"/>
    <row r="82" spans="1:9" s="20" customFormat="1" ht="17.25" customHeight="1">
      <c r="A82" s="16"/>
      <c r="B82" s="16"/>
      <c r="C82" s="16"/>
      <c r="D82" s="16"/>
      <c r="E82" s="16"/>
      <c r="F82" s="16"/>
      <c r="G82" s="16"/>
      <c r="H82" s="16"/>
      <c r="I82" s="16"/>
    </row>
    <row r="83" spans="1:9" ht="17.25" customHeight="1"/>
    <row r="84" spans="1:9" ht="17.25" customHeight="1"/>
    <row r="85" spans="1:9" ht="17.25" customHeight="1"/>
    <row r="86" spans="1:9" s="57" customFormat="1" ht="17.25" customHeight="1">
      <c r="A86" s="16"/>
      <c r="B86" s="16"/>
      <c r="C86" s="16"/>
      <c r="D86" s="16"/>
      <c r="E86" s="16"/>
      <c r="F86" s="16"/>
      <c r="G86" s="16"/>
      <c r="H86" s="16"/>
      <c r="I86" s="16"/>
    </row>
    <row r="87" spans="1:9" ht="17.25" customHeight="1"/>
    <row r="88" spans="1:9" ht="17.25" customHeight="1"/>
    <row r="89" spans="1:9" ht="17.25" customHeight="1"/>
    <row r="90" spans="1:9" ht="17.25" customHeight="1"/>
    <row r="91" spans="1:9" s="57" customFormat="1" ht="17.25" customHeight="1">
      <c r="A91" s="16"/>
      <c r="B91" s="16"/>
      <c r="C91" s="16"/>
      <c r="D91" s="16"/>
      <c r="E91" s="16"/>
      <c r="F91" s="16"/>
      <c r="G91" s="16"/>
      <c r="H91" s="16"/>
      <c r="I91" s="16"/>
    </row>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sheetData>
  <mergeCells count="29">
    <mergeCell ref="B11:AE11"/>
    <mergeCell ref="B17:AE17"/>
    <mergeCell ref="B18:AE18"/>
    <mergeCell ref="B25:AE25"/>
    <mergeCell ref="B26:AE26"/>
    <mergeCell ref="B12:AE12"/>
    <mergeCell ref="B13:AE13"/>
    <mergeCell ref="B14:AE14"/>
    <mergeCell ref="B15:AE15"/>
    <mergeCell ref="B16:AE16"/>
    <mergeCell ref="B19:AE19"/>
    <mergeCell ref="B20:AE20"/>
    <mergeCell ref="B21:AE21"/>
    <mergeCell ref="A23:AE23"/>
    <mergeCell ref="B24:AE24"/>
    <mergeCell ref="Y2:AD3"/>
    <mergeCell ref="V4:AD5"/>
    <mergeCell ref="B8:AE8"/>
    <mergeCell ref="A9:AE9"/>
    <mergeCell ref="B10:AE10"/>
    <mergeCell ref="A7:AE7"/>
    <mergeCell ref="B27:AE27"/>
    <mergeCell ref="B33:AE33"/>
    <mergeCell ref="B34:AE34"/>
    <mergeCell ref="B28:AE28"/>
    <mergeCell ref="B29:AE29"/>
    <mergeCell ref="B30:AE30"/>
    <mergeCell ref="B31:AE31"/>
    <mergeCell ref="B32:AE32"/>
  </mergeCell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&amp;L&amp;8PROW 2014-2020_4.3.1/2z&amp;R&amp;8&amp;P z &amp;N</oddFooter>
  </headerFooter>
  <rowBreaks count="1" manualBreakCount="1">
    <brk id="20"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1"/>
  <sheetViews>
    <sheetView showGridLines="0" view="pageBreakPreview" topLeftCell="B1" zoomScale="130" zoomScaleNormal="100" zoomScaleSheetLayoutView="130" zoomScalePageLayoutView="80" workbookViewId="0">
      <selection activeCell="D51" sqref="D51:AK51"/>
    </sheetView>
  </sheetViews>
  <sheetFormatPr defaultColWidth="9.140625" defaultRowHeight="12.75"/>
  <cols>
    <col min="1" max="38" width="3" style="1" customWidth="1"/>
    <col min="39" max="16384" width="9.140625" style="1"/>
  </cols>
  <sheetData>
    <row r="1" spans="1:38">
      <c r="A1" s="64"/>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840"/>
      <c r="AH1" s="840"/>
      <c r="AI1" s="840"/>
      <c r="AJ1" s="840"/>
      <c r="AK1" s="840"/>
      <c r="AL1" s="66"/>
    </row>
    <row r="2" spans="1:38" ht="15" customHeight="1">
      <c r="A2" s="67"/>
      <c r="B2" s="113"/>
      <c r="C2" s="841"/>
      <c r="D2" s="841"/>
      <c r="E2" s="841"/>
      <c r="F2" s="841"/>
      <c r="G2" s="841"/>
      <c r="H2" s="841"/>
      <c r="I2" s="841"/>
      <c r="J2" s="841"/>
      <c r="K2" s="841"/>
      <c r="L2" s="841"/>
      <c r="M2" s="841"/>
      <c r="N2" s="841"/>
      <c r="O2" s="841"/>
      <c r="P2" s="841"/>
      <c r="Q2" s="841"/>
      <c r="R2" s="841"/>
      <c r="S2" s="841"/>
      <c r="T2" s="841"/>
      <c r="U2" s="113"/>
      <c r="V2" s="113"/>
      <c r="W2" s="113"/>
      <c r="X2" s="113"/>
      <c r="Y2" s="113"/>
      <c r="Z2" s="110"/>
      <c r="AA2" s="110"/>
      <c r="AB2" s="110"/>
      <c r="AC2" s="112"/>
      <c r="AD2" s="112"/>
      <c r="AE2" s="112"/>
      <c r="AF2" s="112"/>
      <c r="AG2" s="842" t="s">
        <v>239</v>
      </c>
      <c r="AH2" s="843"/>
      <c r="AI2" s="843"/>
      <c r="AJ2" s="843"/>
      <c r="AK2" s="844"/>
      <c r="AL2" s="111"/>
    </row>
    <row r="3" spans="1:38">
      <c r="A3" s="67"/>
      <c r="B3" s="113"/>
      <c r="C3" s="113"/>
      <c r="D3" s="113"/>
      <c r="E3" s="113"/>
      <c r="F3" s="113"/>
      <c r="G3" s="113"/>
      <c r="H3" s="113"/>
      <c r="I3" s="113"/>
      <c r="J3" s="113"/>
      <c r="K3" s="113"/>
      <c r="L3" s="113"/>
      <c r="M3" s="113"/>
      <c r="N3" s="113"/>
      <c r="O3" s="113"/>
      <c r="P3" s="113"/>
      <c r="Q3" s="113"/>
      <c r="R3" s="113"/>
      <c r="S3" s="113"/>
      <c r="T3" s="113"/>
      <c r="U3" s="113"/>
      <c r="V3" s="113"/>
      <c r="W3" s="113"/>
      <c r="X3" s="113"/>
      <c r="Y3" s="113"/>
      <c r="Z3" s="110"/>
      <c r="AA3" s="110"/>
      <c r="AB3" s="845" t="s">
        <v>175</v>
      </c>
      <c r="AC3" s="845"/>
      <c r="AD3" s="845"/>
      <c r="AE3" s="845"/>
      <c r="AF3" s="845"/>
      <c r="AG3" s="845"/>
      <c r="AH3" s="845"/>
      <c r="AI3" s="845"/>
      <c r="AJ3" s="845"/>
      <c r="AK3" s="845"/>
      <c r="AL3" s="111"/>
    </row>
    <row r="4" spans="1:38">
      <c r="A4" s="67"/>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845"/>
      <c r="AC4" s="845"/>
      <c r="AD4" s="845"/>
      <c r="AE4" s="845"/>
      <c r="AF4" s="845"/>
      <c r="AG4" s="845"/>
      <c r="AH4" s="845"/>
      <c r="AI4" s="845"/>
      <c r="AJ4" s="845"/>
      <c r="AK4" s="845"/>
      <c r="AL4" s="68"/>
    </row>
    <row r="5" spans="1:38" ht="12.75" customHeight="1">
      <c r="A5" s="67"/>
      <c r="B5" s="113"/>
      <c r="C5" s="846"/>
      <c r="D5" s="847"/>
      <c r="E5" s="847"/>
      <c r="F5" s="847"/>
      <c r="G5" s="847"/>
      <c r="H5" s="847"/>
      <c r="I5" s="847"/>
      <c r="J5" s="847"/>
      <c r="K5" s="847"/>
      <c r="L5" s="847"/>
      <c r="M5" s="847"/>
      <c r="N5" s="847"/>
      <c r="O5" s="847"/>
      <c r="P5" s="847"/>
      <c r="Q5" s="847"/>
      <c r="R5" s="847"/>
      <c r="S5" s="847"/>
      <c r="T5" s="847"/>
      <c r="U5" s="847"/>
      <c r="V5" s="847"/>
      <c r="W5" s="847"/>
      <c r="X5" s="847"/>
      <c r="Y5" s="847"/>
      <c r="Z5" s="848"/>
      <c r="AA5" s="855"/>
      <c r="AB5" s="855"/>
      <c r="AC5" s="855"/>
      <c r="AD5" s="855"/>
      <c r="AE5" s="855"/>
      <c r="AF5" s="855"/>
      <c r="AG5" s="855"/>
      <c r="AH5" s="855"/>
      <c r="AI5" s="855"/>
      <c r="AJ5" s="855"/>
      <c r="AK5" s="855"/>
      <c r="AL5" s="69"/>
    </row>
    <row r="6" spans="1:38">
      <c r="A6" s="67"/>
      <c r="B6" s="114"/>
      <c r="C6" s="849"/>
      <c r="D6" s="850"/>
      <c r="E6" s="850"/>
      <c r="F6" s="850"/>
      <c r="G6" s="850"/>
      <c r="H6" s="850"/>
      <c r="I6" s="850"/>
      <c r="J6" s="850"/>
      <c r="K6" s="850"/>
      <c r="L6" s="850"/>
      <c r="M6" s="850"/>
      <c r="N6" s="850"/>
      <c r="O6" s="850"/>
      <c r="P6" s="850"/>
      <c r="Q6" s="850"/>
      <c r="R6" s="850"/>
      <c r="S6" s="850"/>
      <c r="T6" s="850"/>
      <c r="U6" s="850"/>
      <c r="V6" s="850"/>
      <c r="W6" s="850"/>
      <c r="X6" s="850"/>
      <c r="Y6" s="850"/>
      <c r="Z6" s="851"/>
      <c r="AA6" s="855"/>
      <c r="AB6" s="855"/>
      <c r="AC6" s="855"/>
      <c r="AD6" s="855"/>
      <c r="AE6" s="855"/>
      <c r="AF6" s="855"/>
      <c r="AG6" s="855"/>
      <c r="AH6" s="855"/>
      <c r="AI6" s="855"/>
      <c r="AJ6" s="855"/>
      <c r="AK6" s="855"/>
      <c r="AL6" s="68"/>
    </row>
    <row r="7" spans="1:38">
      <c r="A7" s="67"/>
      <c r="B7" s="113"/>
      <c r="C7" s="849"/>
      <c r="D7" s="850"/>
      <c r="E7" s="850"/>
      <c r="F7" s="850"/>
      <c r="G7" s="850"/>
      <c r="H7" s="850"/>
      <c r="I7" s="850"/>
      <c r="J7" s="850"/>
      <c r="K7" s="850"/>
      <c r="L7" s="850"/>
      <c r="M7" s="850"/>
      <c r="N7" s="850"/>
      <c r="O7" s="850"/>
      <c r="P7" s="850"/>
      <c r="Q7" s="850"/>
      <c r="R7" s="850"/>
      <c r="S7" s="850"/>
      <c r="T7" s="850"/>
      <c r="U7" s="850"/>
      <c r="V7" s="850"/>
      <c r="W7" s="850"/>
      <c r="X7" s="850"/>
      <c r="Y7" s="850"/>
      <c r="Z7" s="851"/>
      <c r="AA7" s="9"/>
      <c r="AB7" s="9"/>
      <c r="AC7" s="9"/>
      <c r="AD7" s="9"/>
      <c r="AE7" s="9"/>
      <c r="AF7" s="9"/>
      <c r="AG7" s="9"/>
      <c r="AH7" s="9"/>
      <c r="AI7" s="9"/>
      <c r="AJ7" s="9"/>
      <c r="AK7" s="113"/>
      <c r="AL7" s="68"/>
    </row>
    <row r="8" spans="1:38">
      <c r="A8" s="67"/>
      <c r="B8" s="113"/>
      <c r="C8" s="852"/>
      <c r="D8" s="853"/>
      <c r="E8" s="853"/>
      <c r="F8" s="853"/>
      <c r="G8" s="853"/>
      <c r="H8" s="853"/>
      <c r="I8" s="853"/>
      <c r="J8" s="853"/>
      <c r="K8" s="853"/>
      <c r="L8" s="853"/>
      <c r="M8" s="853"/>
      <c r="N8" s="853"/>
      <c r="O8" s="853"/>
      <c r="P8" s="853"/>
      <c r="Q8" s="853"/>
      <c r="R8" s="853"/>
      <c r="S8" s="853"/>
      <c r="T8" s="853"/>
      <c r="U8" s="853"/>
      <c r="V8" s="853"/>
      <c r="W8" s="853"/>
      <c r="X8" s="853"/>
      <c r="Y8" s="853"/>
      <c r="Z8" s="854"/>
      <c r="AA8" s="113"/>
      <c r="AB8" s="113"/>
      <c r="AC8" s="113"/>
      <c r="AD8" s="113"/>
      <c r="AE8" s="113"/>
      <c r="AF8" s="113"/>
      <c r="AG8" s="113"/>
      <c r="AH8" s="113"/>
      <c r="AI8" s="113"/>
      <c r="AJ8" s="113"/>
      <c r="AK8" s="113"/>
      <c r="AL8" s="68"/>
    </row>
    <row r="9" spans="1:38" ht="12.75" customHeight="1">
      <c r="A9" s="67"/>
      <c r="B9" s="113"/>
      <c r="C9" s="833" t="s">
        <v>176</v>
      </c>
      <c r="D9" s="833"/>
      <c r="E9" s="833"/>
      <c r="F9" s="833"/>
      <c r="G9" s="833"/>
      <c r="H9" s="833"/>
      <c r="I9" s="833"/>
      <c r="J9" s="833"/>
      <c r="K9" s="833"/>
      <c r="L9" s="833"/>
      <c r="M9" s="833"/>
      <c r="N9" s="833"/>
      <c r="O9" s="833"/>
      <c r="P9" s="833"/>
      <c r="Q9" s="833"/>
      <c r="R9" s="833"/>
      <c r="S9" s="833"/>
      <c r="T9" s="833"/>
      <c r="U9" s="833"/>
      <c r="V9" s="833"/>
      <c r="W9" s="833"/>
      <c r="X9" s="833"/>
      <c r="Y9" s="833"/>
      <c r="Z9" s="833"/>
      <c r="AA9" s="835"/>
      <c r="AB9" s="836"/>
      <c r="AC9" s="836"/>
      <c r="AD9" s="836"/>
      <c r="AE9" s="836"/>
      <c r="AF9" s="836"/>
      <c r="AG9" s="836"/>
      <c r="AH9" s="836"/>
      <c r="AI9" s="836"/>
      <c r="AJ9" s="836"/>
      <c r="AK9" s="836"/>
      <c r="AL9" s="68"/>
    </row>
    <row r="10" spans="1:38" ht="11.25" customHeight="1">
      <c r="A10" s="67"/>
      <c r="B10" s="113"/>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6"/>
      <c r="AB10" s="836"/>
      <c r="AC10" s="836"/>
      <c r="AD10" s="836"/>
      <c r="AE10" s="836"/>
      <c r="AF10" s="836"/>
      <c r="AG10" s="836"/>
      <c r="AH10" s="836"/>
      <c r="AI10" s="836"/>
      <c r="AJ10" s="836"/>
      <c r="AK10" s="836"/>
      <c r="AL10" s="68"/>
    </row>
    <row r="11" spans="1:38" hidden="1">
      <c r="A11" s="67"/>
      <c r="B11" s="113"/>
      <c r="C11" s="113"/>
      <c r="D11" s="113"/>
      <c r="E11" s="113"/>
      <c r="F11" s="113"/>
      <c r="G11" s="113"/>
      <c r="H11" s="113"/>
      <c r="I11" s="113"/>
      <c r="J11" s="113"/>
      <c r="K11" s="113"/>
      <c r="L11" s="113"/>
      <c r="M11" s="113"/>
      <c r="N11" s="113"/>
      <c r="O11" s="7"/>
      <c r="P11" s="7"/>
      <c r="Q11" s="7"/>
      <c r="R11" s="7"/>
      <c r="S11" s="7"/>
      <c r="T11" s="7"/>
      <c r="U11" s="7"/>
      <c r="V11" s="7"/>
      <c r="W11" s="7"/>
      <c r="X11" s="7"/>
      <c r="Y11" s="7"/>
      <c r="Z11" s="7"/>
      <c r="AA11" s="113"/>
      <c r="AB11" s="113"/>
      <c r="AC11" s="113"/>
      <c r="AD11" s="113"/>
      <c r="AE11" s="113"/>
      <c r="AF11" s="113"/>
      <c r="AG11" s="113"/>
      <c r="AH11" s="113"/>
      <c r="AI11" s="113"/>
      <c r="AJ11" s="113"/>
      <c r="AK11" s="113"/>
      <c r="AL11" s="68"/>
    </row>
    <row r="12" spans="1:38" ht="2.25" customHeight="1">
      <c r="A12" s="67"/>
      <c r="B12" s="113"/>
      <c r="C12" s="70"/>
      <c r="D12" s="70"/>
      <c r="E12" s="70"/>
      <c r="F12" s="70"/>
      <c r="G12" s="70"/>
      <c r="H12" s="70"/>
      <c r="I12" s="70"/>
      <c r="J12" s="70"/>
      <c r="K12" s="70"/>
      <c r="L12" s="70"/>
      <c r="M12" s="70"/>
      <c r="N12" s="70"/>
      <c r="O12" s="70"/>
      <c r="P12" s="837"/>
      <c r="Q12" s="837"/>
      <c r="R12" s="837"/>
      <c r="S12" s="837"/>
      <c r="T12" s="837"/>
      <c r="U12" s="837"/>
      <c r="V12" s="837"/>
      <c r="W12" s="837"/>
      <c r="X12" s="837"/>
      <c r="Y12" s="837"/>
      <c r="Z12" s="837"/>
      <c r="AA12" s="838"/>
      <c r="AB12" s="838"/>
      <c r="AC12" s="838"/>
      <c r="AD12" s="838"/>
      <c r="AE12" s="838"/>
      <c r="AF12" s="838"/>
      <c r="AG12" s="838"/>
      <c r="AH12" s="838"/>
      <c r="AI12" s="838"/>
      <c r="AJ12" s="838"/>
      <c r="AK12" s="838"/>
      <c r="AL12" s="68"/>
    </row>
    <row r="13" spans="1:38" ht="23.25" customHeight="1">
      <c r="A13" s="67"/>
      <c r="B13" s="113"/>
      <c r="C13" s="70"/>
      <c r="D13" s="70"/>
      <c r="E13" s="839" t="s">
        <v>177</v>
      </c>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70"/>
      <c r="AL13" s="68"/>
    </row>
    <row r="14" spans="1:38" ht="3.75" customHeight="1">
      <c r="A14" s="67"/>
      <c r="B14" s="857" t="s">
        <v>257</v>
      </c>
      <c r="C14" s="857"/>
      <c r="D14" s="857"/>
      <c r="E14" s="857"/>
      <c r="F14" s="857"/>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68"/>
    </row>
    <row r="15" spans="1:38" ht="22.5" customHeight="1">
      <c r="A15" s="67"/>
      <c r="B15" s="857"/>
      <c r="C15" s="857"/>
      <c r="D15" s="857"/>
      <c r="E15" s="857"/>
      <c r="F15" s="857"/>
      <c r="G15" s="857"/>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68"/>
    </row>
    <row r="16" spans="1:38" ht="24" customHeight="1">
      <c r="A16" s="67"/>
      <c r="B16" s="857"/>
      <c r="C16" s="857"/>
      <c r="D16" s="857"/>
      <c r="E16" s="857"/>
      <c r="F16" s="857"/>
      <c r="G16" s="857"/>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68"/>
    </row>
    <row r="17" spans="1:54" hidden="1">
      <c r="A17" s="67"/>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68"/>
    </row>
    <row r="18" spans="1:54" ht="20.25" customHeight="1">
      <c r="A18" s="67"/>
      <c r="B18" s="113"/>
      <c r="C18" s="858" t="s">
        <v>178</v>
      </c>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68"/>
    </row>
    <row r="19" spans="1:54">
      <c r="A19" s="67"/>
      <c r="B19" s="113"/>
      <c r="C19" s="859"/>
      <c r="D19" s="860"/>
      <c r="E19" s="860"/>
      <c r="F19" s="860"/>
      <c r="G19" s="860"/>
      <c r="H19" s="860"/>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1"/>
      <c r="AL19" s="68"/>
    </row>
    <row r="20" spans="1:54">
      <c r="A20" s="67"/>
      <c r="B20" s="113"/>
      <c r="C20" s="862"/>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4"/>
      <c r="AL20" s="68"/>
    </row>
    <row r="21" spans="1:54">
      <c r="A21" s="67"/>
      <c r="B21" s="113"/>
      <c r="C21" s="865"/>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7"/>
      <c r="AL21" s="68"/>
    </row>
    <row r="22" spans="1:54" ht="12.75" customHeight="1">
      <c r="A22" s="67"/>
      <c r="B22" s="113"/>
      <c r="C22" s="868" t="s">
        <v>179</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68"/>
    </row>
    <row r="23" spans="1:54" ht="21" customHeight="1">
      <c r="A23" s="67"/>
      <c r="B23" s="113"/>
      <c r="C23" s="869" t="s">
        <v>180</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71"/>
      <c r="AB23" s="71"/>
      <c r="AC23" s="71"/>
      <c r="AD23" s="71"/>
      <c r="AE23" s="71"/>
      <c r="AF23" s="71"/>
      <c r="AG23" s="71"/>
      <c r="AH23" s="71"/>
      <c r="AI23" s="71"/>
      <c r="AJ23" s="71"/>
      <c r="AK23" s="71"/>
      <c r="AL23" s="68"/>
    </row>
    <row r="24" spans="1:54" ht="20.25" customHeight="1">
      <c r="A24" s="67"/>
      <c r="B24" s="113"/>
      <c r="C24" s="846"/>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8"/>
      <c r="AL24" s="68"/>
    </row>
    <row r="25" spans="1:54" ht="11.25" customHeight="1">
      <c r="A25" s="67"/>
      <c r="B25" s="113"/>
      <c r="C25" s="849"/>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1"/>
      <c r="AL25" s="68"/>
    </row>
    <row r="26" spans="1:54" ht="13.5" customHeight="1">
      <c r="A26" s="67"/>
      <c r="B26" s="113"/>
      <c r="C26" s="852"/>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4"/>
      <c r="AL26" s="68"/>
    </row>
    <row r="27" spans="1:54">
      <c r="A27" s="67"/>
      <c r="B27" s="113"/>
      <c r="C27" s="838" t="s">
        <v>181</v>
      </c>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68"/>
    </row>
    <row r="28" spans="1:54">
      <c r="A28" s="67"/>
      <c r="B28" s="113"/>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68"/>
    </row>
    <row r="29" spans="1:54" ht="21" customHeight="1">
      <c r="A29" s="67"/>
      <c r="B29" s="113"/>
      <c r="C29" s="869" t="s">
        <v>182</v>
      </c>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c r="AJ29" s="869"/>
      <c r="AK29" s="869"/>
      <c r="AL29" s="68"/>
    </row>
    <row r="30" spans="1:54" ht="21" customHeight="1">
      <c r="A30" s="67"/>
      <c r="B30" s="113"/>
      <c r="C30" s="846"/>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8"/>
      <c r="AL30" s="68"/>
    </row>
    <row r="31" spans="1:54" s="74" customFormat="1" ht="21" customHeight="1">
      <c r="A31" s="67"/>
      <c r="B31" s="113"/>
      <c r="C31" s="849"/>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1"/>
      <c r="AL31" s="68"/>
      <c r="AM31" s="72"/>
      <c r="AN31" s="73"/>
      <c r="AO31" s="73"/>
      <c r="AP31" s="73"/>
      <c r="AQ31" s="73"/>
      <c r="AR31" s="73"/>
      <c r="AS31" s="73"/>
      <c r="AT31" s="73"/>
      <c r="AU31" s="73"/>
      <c r="AV31" s="73"/>
      <c r="AW31" s="73"/>
      <c r="AX31" s="73"/>
      <c r="AY31" s="73"/>
      <c r="AZ31" s="73"/>
      <c r="BA31" s="73"/>
      <c r="BB31" s="73"/>
    </row>
    <row r="32" spans="1:54" s="77" customFormat="1" ht="9" customHeight="1">
      <c r="A32" s="75"/>
      <c r="B32" s="76"/>
      <c r="C32" s="852"/>
      <c r="D32" s="853"/>
      <c r="E32" s="853"/>
      <c r="F32" s="853"/>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4"/>
      <c r="AL32" s="69"/>
      <c r="AM32" s="72"/>
      <c r="AN32" s="73"/>
      <c r="AO32" s="73"/>
      <c r="AP32" s="73"/>
      <c r="AQ32" s="73"/>
      <c r="AR32" s="73"/>
      <c r="AS32" s="73"/>
      <c r="AT32" s="73"/>
      <c r="AU32" s="73"/>
      <c r="AV32" s="73"/>
      <c r="AW32" s="73"/>
      <c r="AX32" s="73"/>
      <c r="AY32" s="73"/>
      <c r="AZ32" s="73"/>
      <c r="BA32" s="73"/>
      <c r="BB32" s="73"/>
    </row>
    <row r="33" spans="1:54" s="77" customFormat="1">
      <c r="A33" s="75"/>
      <c r="B33" s="76"/>
      <c r="C33" s="838" t="s">
        <v>183</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69"/>
      <c r="AM33" s="72"/>
      <c r="AN33" s="73"/>
      <c r="AO33" s="73"/>
      <c r="AP33" s="73"/>
      <c r="AQ33" s="73"/>
      <c r="AR33" s="73"/>
      <c r="AS33" s="73"/>
      <c r="AT33" s="73"/>
      <c r="AU33" s="73"/>
      <c r="AV33" s="73"/>
      <c r="AW33" s="73"/>
      <c r="AX33" s="73"/>
      <c r="AY33" s="73"/>
      <c r="AZ33" s="73"/>
      <c r="BA33" s="73"/>
      <c r="BB33" s="73"/>
    </row>
    <row r="34" spans="1:54" s="78" customFormat="1" ht="5.25" customHeight="1">
      <c r="A34" s="67"/>
      <c r="B34" s="113"/>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68"/>
      <c r="AM34" s="1"/>
      <c r="AN34" s="1"/>
      <c r="AO34" s="1"/>
      <c r="AP34" s="1"/>
      <c r="AQ34" s="1"/>
    </row>
    <row r="35" spans="1:54" ht="12.75" customHeight="1">
      <c r="A35" s="67"/>
      <c r="B35" s="113"/>
      <c r="C35" s="877" t="s">
        <v>184</v>
      </c>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68"/>
    </row>
    <row r="36" spans="1:54" ht="12.75" customHeight="1">
      <c r="A36" s="67"/>
      <c r="B36" s="113"/>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68"/>
    </row>
    <row r="37" spans="1:54" ht="22.5" hidden="1" customHeight="1">
      <c r="A37" s="67"/>
      <c r="B37" s="113"/>
      <c r="C37" s="878" t="s">
        <v>185</v>
      </c>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68"/>
    </row>
    <row r="38" spans="1:54" ht="1.5" hidden="1" customHeight="1">
      <c r="A38" s="67"/>
      <c r="B38" s="113"/>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68"/>
    </row>
    <row r="39" spans="1:54" ht="9" customHeight="1">
      <c r="A39" s="67"/>
      <c r="B39" s="113"/>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68"/>
    </row>
    <row r="40" spans="1:54" ht="29.25" customHeight="1">
      <c r="A40" s="67"/>
      <c r="B40" s="113"/>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68"/>
    </row>
    <row r="41" spans="1:54" ht="12" customHeight="1">
      <c r="A41" s="67"/>
      <c r="B41" s="113"/>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68"/>
    </row>
    <row r="42" spans="1:54" ht="6" customHeight="1">
      <c r="A42" s="67"/>
      <c r="B42" s="113"/>
      <c r="C42" s="109"/>
      <c r="D42" s="109"/>
      <c r="E42" s="109"/>
      <c r="F42" s="109"/>
      <c r="G42" s="109"/>
      <c r="H42" s="109"/>
      <c r="I42" s="109"/>
      <c r="J42" s="109"/>
      <c r="K42" s="109"/>
      <c r="L42" s="109"/>
      <c r="M42" s="109"/>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68"/>
    </row>
    <row r="43" spans="1:54" ht="9" customHeight="1">
      <c r="A43" s="67"/>
      <c r="B43" s="113"/>
      <c r="C43" s="846"/>
      <c r="D43" s="847"/>
      <c r="E43" s="847"/>
      <c r="F43" s="847"/>
      <c r="G43" s="847"/>
      <c r="H43" s="847"/>
      <c r="I43" s="847"/>
      <c r="J43" s="847"/>
      <c r="K43" s="847"/>
      <c r="L43" s="847"/>
      <c r="M43" s="847"/>
      <c r="N43" s="847"/>
      <c r="O43" s="847"/>
      <c r="P43" s="847"/>
      <c r="Q43" s="847"/>
      <c r="R43" s="848"/>
      <c r="S43" s="113"/>
      <c r="T43" s="113"/>
      <c r="U43" s="113"/>
      <c r="V43" s="879"/>
      <c r="W43" s="880"/>
      <c r="X43" s="880"/>
      <c r="Y43" s="880"/>
      <c r="Z43" s="880"/>
      <c r="AA43" s="880"/>
      <c r="AB43" s="880"/>
      <c r="AC43" s="880"/>
      <c r="AD43" s="880"/>
      <c r="AE43" s="880"/>
      <c r="AF43" s="880"/>
      <c r="AG43" s="880"/>
      <c r="AH43" s="880"/>
      <c r="AI43" s="880"/>
      <c r="AJ43" s="880"/>
      <c r="AK43" s="881"/>
      <c r="AL43" s="68"/>
    </row>
    <row r="44" spans="1:54" ht="6" customHeight="1">
      <c r="A44" s="67"/>
      <c r="B44" s="113"/>
      <c r="C44" s="849"/>
      <c r="D44" s="850"/>
      <c r="E44" s="850"/>
      <c r="F44" s="850"/>
      <c r="G44" s="850"/>
      <c r="H44" s="850"/>
      <c r="I44" s="850"/>
      <c r="J44" s="850"/>
      <c r="K44" s="850"/>
      <c r="L44" s="850"/>
      <c r="M44" s="850"/>
      <c r="N44" s="850"/>
      <c r="O44" s="850"/>
      <c r="P44" s="850"/>
      <c r="Q44" s="850"/>
      <c r="R44" s="851"/>
      <c r="S44" s="70"/>
      <c r="T44" s="70"/>
      <c r="U44" s="70"/>
      <c r="V44" s="882"/>
      <c r="W44" s="835"/>
      <c r="X44" s="835"/>
      <c r="Y44" s="835"/>
      <c r="Z44" s="835"/>
      <c r="AA44" s="835"/>
      <c r="AB44" s="835"/>
      <c r="AC44" s="835"/>
      <c r="AD44" s="835"/>
      <c r="AE44" s="835"/>
      <c r="AF44" s="835"/>
      <c r="AG44" s="835"/>
      <c r="AH44" s="835"/>
      <c r="AI44" s="835"/>
      <c r="AJ44" s="835"/>
      <c r="AK44" s="883"/>
      <c r="AL44" s="68"/>
    </row>
    <row r="45" spans="1:54" ht="46.5" customHeight="1">
      <c r="A45" s="67"/>
      <c r="B45" s="113"/>
      <c r="C45" s="852"/>
      <c r="D45" s="853"/>
      <c r="E45" s="853"/>
      <c r="F45" s="853"/>
      <c r="G45" s="853"/>
      <c r="H45" s="853"/>
      <c r="I45" s="853"/>
      <c r="J45" s="853"/>
      <c r="K45" s="853"/>
      <c r="L45" s="853"/>
      <c r="M45" s="853"/>
      <c r="N45" s="853"/>
      <c r="O45" s="853"/>
      <c r="P45" s="853"/>
      <c r="Q45" s="853"/>
      <c r="R45" s="854"/>
      <c r="S45" s="113"/>
      <c r="T45" s="113"/>
      <c r="U45" s="113"/>
      <c r="V45" s="884"/>
      <c r="W45" s="885"/>
      <c r="X45" s="885"/>
      <c r="Y45" s="885"/>
      <c r="Z45" s="885"/>
      <c r="AA45" s="885"/>
      <c r="AB45" s="885"/>
      <c r="AC45" s="885"/>
      <c r="AD45" s="885"/>
      <c r="AE45" s="885"/>
      <c r="AF45" s="885"/>
      <c r="AG45" s="885"/>
      <c r="AH45" s="885"/>
      <c r="AI45" s="885"/>
      <c r="AJ45" s="885"/>
      <c r="AK45" s="886"/>
      <c r="AL45" s="68"/>
    </row>
    <row r="46" spans="1:54" ht="6.75" customHeight="1">
      <c r="A46" s="67"/>
      <c r="B46" s="113"/>
      <c r="C46" s="14"/>
      <c r="D46" s="14"/>
      <c r="E46" s="14"/>
      <c r="F46" s="14"/>
      <c r="G46" s="14"/>
      <c r="H46" s="14"/>
      <c r="I46" s="14"/>
      <c r="J46" s="14"/>
      <c r="K46" s="14"/>
      <c r="L46" s="14"/>
      <c r="M46" s="14"/>
      <c r="N46" s="14"/>
      <c r="O46" s="14"/>
      <c r="P46" s="14"/>
      <c r="Q46" s="14"/>
      <c r="R46" s="14"/>
      <c r="S46" s="113"/>
      <c r="T46" s="113"/>
      <c r="U46" s="113"/>
      <c r="V46" s="113"/>
      <c r="W46" s="113"/>
      <c r="X46" s="113"/>
      <c r="Y46" s="113"/>
      <c r="Z46" s="79"/>
      <c r="AA46" s="79"/>
      <c r="AB46" s="79"/>
      <c r="AC46" s="79"/>
      <c r="AD46" s="79"/>
      <c r="AE46" s="79"/>
      <c r="AF46" s="79"/>
      <c r="AG46" s="79"/>
      <c r="AH46" s="79"/>
      <c r="AI46" s="79"/>
      <c r="AJ46" s="79"/>
      <c r="AK46" s="79"/>
      <c r="AL46" s="68"/>
    </row>
    <row r="47" spans="1:54" ht="15.75" customHeight="1">
      <c r="A47" s="67"/>
      <c r="B47" s="113"/>
      <c r="C47" s="838" t="s">
        <v>1</v>
      </c>
      <c r="D47" s="838"/>
      <c r="E47" s="838"/>
      <c r="F47" s="838"/>
      <c r="G47" s="838"/>
      <c r="H47" s="838"/>
      <c r="I47" s="838"/>
      <c r="J47" s="838"/>
      <c r="K47" s="838"/>
      <c r="L47" s="838"/>
      <c r="M47" s="838"/>
      <c r="N47" s="838"/>
      <c r="O47" s="838"/>
      <c r="P47" s="838"/>
      <c r="Q47" s="838"/>
      <c r="R47" s="838"/>
      <c r="S47" s="70"/>
      <c r="T47" s="70"/>
      <c r="U47" s="70"/>
      <c r="V47" s="838" t="s">
        <v>258</v>
      </c>
      <c r="W47" s="838"/>
      <c r="X47" s="838"/>
      <c r="Y47" s="838"/>
      <c r="Z47" s="838"/>
      <c r="AA47" s="838"/>
      <c r="AB47" s="838"/>
      <c r="AC47" s="838"/>
      <c r="AD47" s="838"/>
      <c r="AE47" s="838"/>
      <c r="AF47" s="838"/>
      <c r="AG47" s="838"/>
      <c r="AH47" s="838"/>
      <c r="AI47" s="838"/>
      <c r="AJ47" s="838"/>
      <c r="AK47" s="838"/>
      <c r="AL47" s="68"/>
    </row>
    <row r="48" spans="1:54" ht="31.5" customHeight="1">
      <c r="A48" s="67"/>
      <c r="B48" s="113"/>
      <c r="C48" s="70"/>
      <c r="D48" s="70"/>
      <c r="E48" s="70"/>
      <c r="F48" s="70"/>
      <c r="G48" s="70"/>
      <c r="H48" s="70"/>
      <c r="I48" s="70"/>
      <c r="J48" s="70"/>
      <c r="K48" s="70"/>
      <c r="L48" s="70"/>
      <c r="M48" s="70"/>
      <c r="N48" s="70"/>
      <c r="O48" s="70"/>
      <c r="P48" s="70"/>
      <c r="Q48" s="113"/>
      <c r="R48" s="113"/>
      <c r="S48" s="113"/>
      <c r="T48" s="113"/>
      <c r="U48" s="113"/>
      <c r="V48" s="838"/>
      <c r="W48" s="838"/>
      <c r="X48" s="838"/>
      <c r="Y48" s="838"/>
      <c r="Z48" s="838"/>
      <c r="AA48" s="838"/>
      <c r="AB48" s="838"/>
      <c r="AC48" s="838"/>
      <c r="AD48" s="838"/>
      <c r="AE48" s="838"/>
      <c r="AF48" s="838"/>
      <c r="AG48" s="838"/>
      <c r="AH48" s="838"/>
      <c r="AI48" s="838"/>
      <c r="AJ48" s="838"/>
      <c r="AK48" s="838"/>
      <c r="AL48" s="68"/>
    </row>
    <row r="49" spans="1:38" ht="4.5" customHeight="1">
      <c r="A49" s="67"/>
      <c r="B49" s="113"/>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68"/>
    </row>
    <row r="50" spans="1:38" ht="3.75" customHeight="1">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2"/>
    </row>
    <row r="51" spans="1:38" ht="12.75" customHeight="1">
      <c r="A51" s="55"/>
      <c r="B51" s="83"/>
      <c r="C51" s="70" t="s">
        <v>186</v>
      </c>
      <c r="D51" s="856" t="s">
        <v>388</v>
      </c>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4"/>
    </row>
    <row r="52" spans="1:38" ht="12.75" customHeight="1">
      <c r="A52" s="53"/>
      <c r="B52" s="78"/>
      <c r="C52" s="70"/>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85"/>
    </row>
    <row r="53" spans="1:38" ht="12.75" customHeight="1">
      <c r="A53" s="824" t="s">
        <v>299</v>
      </c>
      <c r="B53" s="870"/>
      <c r="C53" s="870"/>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0"/>
      <c r="AL53" s="871"/>
    </row>
    <row r="54" spans="1:38" ht="23.25" customHeight="1">
      <c r="A54" s="872"/>
      <c r="B54" s="870"/>
      <c r="C54" s="870"/>
      <c r="D54" s="870"/>
      <c r="E54" s="870"/>
      <c r="F54" s="870"/>
      <c r="G54" s="870"/>
      <c r="H54" s="870"/>
      <c r="I54" s="870"/>
      <c r="J54" s="870"/>
      <c r="K54" s="870"/>
      <c r="L54" s="870"/>
      <c r="M54" s="870"/>
      <c r="N54" s="870"/>
      <c r="O54" s="870"/>
      <c r="P54" s="870"/>
      <c r="Q54" s="870"/>
      <c r="R54" s="870"/>
      <c r="S54" s="870"/>
      <c r="T54" s="870"/>
      <c r="U54" s="870"/>
      <c r="V54" s="870"/>
      <c r="W54" s="870"/>
      <c r="X54" s="870"/>
      <c r="Y54" s="870"/>
      <c r="Z54" s="870"/>
      <c r="AA54" s="870"/>
      <c r="AB54" s="870"/>
      <c r="AC54" s="870"/>
      <c r="AD54" s="870"/>
      <c r="AE54" s="870"/>
      <c r="AF54" s="870"/>
      <c r="AG54" s="870"/>
      <c r="AH54" s="870"/>
      <c r="AI54" s="870"/>
      <c r="AJ54" s="870"/>
      <c r="AK54" s="870"/>
      <c r="AL54" s="871"/>
    </row>
    <row r="55" spans="1:38" ht="24.75" customHeight="1">
      <c r="A55" s="872"/>
      <c r="B55" s="870"/>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1"/>
    </row>
    <row r="56" spans="1:38" ht="21" customHeight="1">
      <c r="A56" s="873" t="s">
        <v>172</v>
      </c>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5"/>
    </row>
    <row r="57" spans="1:38" ht="12.75" customHeight="1">
      <c r="A57" s="53"/>
      <c r="B57" s="829" t="s">
        <v>300</v>
      </c>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30"/>
    </row>
    <row r="58" spans="1:38" ht="12.75" customHeight="1">
      <c r="A58" s="53"/>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30"/>
    </row>
    <row r="59" spans="1:38" ht="12.75" customHeight="1">
      <c r="A59" s="53"/>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30"/>
    </row>
    <row r="60" spans="1:38" ht="12.75" customHeight="1">
      <c r="A60" s="53"/>
      <c r="B60" s="829"/>
      <c r="C60" s="829"/>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30"/>
    </row>
    <row r="61" spans="1:38" ht="12.75" customHeight="1">
      <c r="A61" s="53"/>
      <c r="B61" s="829"/>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30"/>
    </row>
    <row r="62" spans="1:38" ht="12.75" customHeight="1">
      <c r="A62" s="53"/>
      <c r="B62" s="820" t="s">
        <v>438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1"/>
    </row>
    <row r="63" spans="1:38" ht="12.75" customHeight="1">
      <c r="A63" s="53"/>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1"/>
    </row>
    <row r="64" spans="1:38" ht="18.75" customHeight="1">
      <c r="A64" s="53"/>
      <c r="B64" s="820" t="s">
        <v>434</v>
      </c>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1"/>
    </row>
    <row r="65" spans="1:38" ht="17.25" customHeight="1">
      <c r="A65" s="53"/>
      <c r="B65" s="820"/>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1"/>
    </row>
    <row r="66" spans="1:38" ht="16.5" customHeight="1">
      <c r="A66" s="53"/>
      <c r="B66" s="829" t="s">
        <v>435</v>
      </c>
      <c r="C66" s="829"/>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30"/>
    </row>
    <row r="67" spans="1:38" ht="18.75" customHeight="1">
      <c r="A67" s="53"/>
      <c r="B67" s="829"/>
      <c r="C67" s="829"/>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30"/>
    </row>
    <row r="68" spans="1:38" ht="17.25" customHeight="1">
      <c r="A68" s="53"/>
      <c r="B68" s="829"/>
      <c r="C68" s="829"/>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30"/>
    </row>
    <row r="69" spans="1:38" ht="12.75" customHeight="1">
      <c r="A69" s="53"/>
      <c r="B69" s="829" t="s">
        <v>389</v>
      </c>
      <c r="C69" s="829"/>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30"/>
    </row>
    <row r="70" spans="1:38" ht="12.75" customHeight="1">
      <c r="A70" s="53"/>
      <c r="B70" s="829"/>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30"/>
    </row>
    <row r="71" spans="1:38" ht="12.75" customHeight="1">
      <c r="A71" s="53"/>
      <c r="B71" s="829"/>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30"/>
    </row>
    <row r="72" spans="1:38" ht="22.5" customHeight="1">
      <c r="A72" s="53"/>
      <c r="B72" s="829"/>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30"/>
    </row>
    <row r="73" spans="1:38" ht="12.75" customHeight="1">
      <c r="A73" s="53"/>
      <c r="B73" s="829"/>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30"/>
    </row>
    <row r="74" spans="1:38" ht="12.75" customHeight="1">
      <c r="A74" s="53"/>
      <c r="B74" s="829"/>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30"/>
    </row>
    <row r="75" spans="1:38" ht="12.75" customHeight="1">
      <c r="A75" s="53"/>
      <c r="B75" s="829"/>
      <c r="C75" s="829"/>
      <c r="D75" s="829"/>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30"/>
    </row>
    <row r="76" spans="1:38" ht="12.75" customHeight="1">
      <c r="A76" s="54"/>
      <c r="B76" s="831"/>
      <c r="C76" s="831"/>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2"/>
    </row>
    <row r="77" spans="1:38" ht="12.75" customHeight="1">
      <c r="A77" s="53"/>
      <c r="B77" s="816" t="s">
        <v>354</v>
      </c>
      <c r="C77" s="816"/>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7"/>
    </row>
    <row r="78" spans="1:38" ht="12.75" customHeight="1">
      <c r="A78" s="53"/>
      <c r="B78" s="818"/>
      <c r="C78" s="818"/>
      <c r="D78" s="818"/>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818"/>
      <c r="AC78" s="818"/>
      <c r="AD78" s="818"/>
      <c r="AE78" s="818"/>
      <c r="AF78" s="818"/>
      <c r="AG78" s="818"/>
      <c r="AH78" s="818"/>
      <c r="AI78" s="818"/>
      <c r="AJ78" s="818"/>
      <c r="AK78" s="818"/>
      <c r="AL78" s="819"/>
    </row>
    <row r="79" spans="1:38" ht="18.75" customHeight="1">
      <c r="A79" s="55"/>
      <c r="B79" s="827" t="s">
        <v>306</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8"/>
    </row>
    <row r="80" spans="1:38" ht="12.75" customHeight="1">
      <c r="A80" s="53"/>
      <c r="B80" s="822"/>
      <c r="C80" s="822"/>
      <c r="D80" s="822"/>
      <c r="E80" s="822"/>
      <c r="F80" s="822"/>
      <c r="G80" s="822"/>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3"/>
    </row>
    <row r="81" spans="1:38" ht="18" customHeight="1">
      <c r="A81" s="53"/>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3"/>
    </row>
    <row r="82" spans="1:38" ht="12.75" customHeight="1">
      <c r="A82" s="53"/>
      <c r="B82" s="822"/>
      <c r="C82" s="822"/>
      <c r="D82" s="822"/>
      <c r="E82" s="822"/>
      <c r="F82" s="822"/>
      <c r="G82" s="822"/>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3"/>
    </row>
    <row r="83" spans="1:38" ht="5.45" customHeight="1">
      <c r="A83" s="53"/>
      <c r="B83" s="822"/>
      <c r="C83" s="822"/>
      <c r="D83" s="822"/>
      <c r="E83" s="822"/>
      <c r="F83" s="822"/>
      <c r="G83" s="822"/>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3"/>
    </row>
    <row r="84" spans="1:38" ht="12.75" customHeight="1">
      <c r="A84" s="53"/>
      <c r="B84" s="822" t="s">
        <v>307</v>
      </c>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3"/>
    </row>
    <row r="85" spans="1:38" ht="12.75" customHeight="1">
      <c r="A85" s="53"/>
      <c r="B85" s="822"/>
      <c r="C85" s="822"/>
      <c r="D85" s="822"/>
      <c r="E85" s="822"/>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3"/>
    </row>
    <row r="86" spans="1:38" ht="18.75" customHeight="1">
      <c r="A86" s="53"/>
      <c r="B86" s="822"/>
      <c r="C86" s="822"/>
      <c r="D86" s="822"/>
      <c r="E86" s="822"/>
      <c r="F86" s="822"/>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3"/>
    </row>
    <row r="87" spans="1:38" ht="12.75" customHeight="1">
      <c r="A87" s="53"/>
      <c r="B87" s="822"/>
      <c r="C87" s="822"/>
      <c r="D87" s="822"/>
      <c r="E87" s="822"/>
      <c r="F87" s="822"/>
      <c r="G87" s="822"/>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3"/>
    </row>
    <row r="88" spans="1:38" ht="12.75" customHeight="1">
      <c r="A88" s="53"/>
      <c r="B88" s="822"/>
      <c r="C88" s="822"/>
      <c r="D88" s="822"/>
      <c r="E88" s="822"/>
      <c r="F88" s="822"/>
      <c r="G88" s="822"/>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3"/>
    </row>
    <row r="89" spans="1:38" ht="12.75" customHeight="1">
      <c r="A89" s="53"/>
      <c r="B89" s="822"/>
      <c r="C89" s="822"/>
      <c r="D89" s="822"/>
      <c r="E89" s="822"/>
      <c r="F89" s="822"/>
      <c r="G89" s="822"/>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3"/>
    </row>
    <row r="90" spans="1:38" ht="12.75" customHeight="1">
      <c r="A90" s="53"/>
      <c r="B90" s="822"/>
      <c r="C90" s="822"/>
      <c r="D90" s="822"/>
      <c r="E90" s="822"/>
      <c r="F90" s="822"/>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2"/>
      <c r="AL90" s="823"/>
    </row>
    <row r="91" spans="1:38" ht="18.75" customHeight="1">
      <c r="A91" s="53"/>
      <c r="B91" s="822" t="s">
        <v>278</v>
      </c>
      <c r="C91" s="822"/>
      <c r="D91" s="822"/>
      <c r="E91" s="822"/>
      <c r="F91" s="822"/>
      <c r="G91" s="822"/>
      <c r="H91" s="822"/>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3"/>
    </row>
    <row r="92" spans="1:38" ht="12.75" customHeight="1">
      <c r="A92" s="53"/>
      <c r="B92" s="822"/>
      <c r="C92" s="822"/>
      <c r="D92" s="822"/>
      <c r="E92" s="822"/>
      <c r="F92" s="822"/>
      <c r="G92" s="822"/>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c r="AG92" s="822"/>
      <c r="AH92" s="822"/>
      <c r="AI92" s="822"/>
      <c r="AJ92" s="822"/>
      <c r="AK92" s="822"/>
      <c r="AL92" s="823"/>
    </row>
    <row r="93" spans="1:38" ht="17.25" customHeight="1">
      <c r="A93" s="53"/>
      <c r="B93" s="820" t="s">
        <v>260</v>
      </c>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1"/>
    </row>
    <row r="94" spans="1:38" ht="12.75" customHeight="1">
      <c r="A94" s="53"/>
      <c r="B94" s="820"/>
      <c r="C94" s="820"/>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1"/>
    </row>
    <row r="95" spans="1:38" ht="12.75" customHeight="1">
      <c r="A95" s="53"/>
      <c r="B95" s="820" t="s">
        <v>308</v>
      </c>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1"/>
    </row>
    <row r="96" spans="1:38" ht="16.5" customHeight="1">
      <c r="A96" s="53"/>
      <c r="B96" s="820"/>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1"/>
    </row>
    <row r="97" spans="1:38" ht="12.75" customHeight="1">
      <c r="A97" s="53"/>
      <c r="B97" s="820"/>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1"/>
    </row>
    <row r="98" spans="1:38" ht="12.75" customHeight="1">
      <c r="A98" s="53"/>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1"/>
    </row>
    <row r="99" spans="1:38" s="86" customFormat="1" ht="12.75" customHeight="1">
      <c r="A99" s="824" t="s">
        <v>187</v>
      </c>
      <c r="B99" s="825"/>
      <c r="C99" s="825"/>
      <c r="D99" s="825"/>
      <c r="E99" s="825"/>
      <c r="F99" s="825"/>
      <c r="G99" s="825"/>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6"/>
    </row>
    <row r="100" spans="1:38" s="86" customFormat="1" ht="12.75" customHeight="1">
      <c r="A100" s="824"/>
      <c r="B100" s="825"/>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6"/>
    </row>
    <row r="101" spans="1:38" s="86" customFormat="1" ht="16.5" customHeight="1">
      <c r="A101" s="56"/>
      <c r="B101" s="820" t="s">
        <v>6</v>
      </c>
      <c r="C101" s="820"/>
      <c r="D101" s="820"/>
      <c r="E101" s="820"/>
      <c r="F101" s="820"/>
      <c r="G101" s="820"/>
      <c r="H101" s="820"/>
      <c r="I101" s="820"/>
      <c r="J101" s="820"/>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c r="AH101" s="820"/>
      <c r="AI101" s="820"/>
      <c r="AJ101" s="820"/>
      <c r="AK101" s="820"/>
      <c r="AL101" s="821"/>
    </row>
    <row r="102" spans="1:38" s="86" customFormat="1" ht="15" customHeight="1">
      <c r="A102" s="56"/>
      <c r="B102" s="820" t="s">
        <v>267</v>
      </c>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1"/>
    </row>
    <row r="103" spans="1:38" s="86" customFormat="1" ht="16.5" customHeight="1">
      <c r="A103" s="56"/>
      <c r="B103" s="820"/>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820"/>
      <c r="AL103" s="821"/>
    </row>
    <row r="104" spans="1:38" s="86" customFormat="1" ht="15.75" customHeight="1">
      <c r="A104" s="56"/>
      <c r="B104" s="820" t="s">
        <v>268</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1"/>
    </row>
    <row r="105" spans="1:38" s="86" customFormat="1" ht="14.1" customHeight="1">
      <c r="A105" s="56"/>
      <c r="B105" s="820"/>
      <c r="C105" s="820"/>
      <c r="D105" s="820"/>
      <c r="E105" s="820"/>
      <c r="F105" s="820"/>
      <c r="G105" s="820"/>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1"/>
    </row>
    <row r="106" spans="1:38" s="86" customFormat="1" ht="15" customHeight="1">
      <c r="A106" s="56"/>
      <c r="B106" s="820" t="s">
        <v>269</v>
      </c>
      <c r="C106" s="820"/>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1"/>
    </row>
    <row r="107" spans="1:38" s="86" customFormat="1" ht="15" customHeight="1">
      <c r="A107" s="56"/>
      <c r="B107" s="820"/>
      <c r="C107" s="820"/>
      <c r="D107" s="820"/>
      <c r="E107" s="820"/>
      <c r="F107" s="820"/>
      <c r="G107" s="820"/>
      <c r="H107" s="820"/>
      <c r="I107" s="820"/>
      <c r="J107" s="820"/>
      <c r="K107" s="820"/>
      <c r="L107" s="820"/>
      <c r="M107" s="820"/>
      <c r="N107" s="820"/>
      <c r="O107" s="820"/>
      <c r="P107" s="820"/>
      <c r="Q107" s="820"/>
      <c r="R107" s="820"/>
      <c r="S107" s="820"/>
      <c r="T107" s="820"/>
      <c r="U107" s="820"/>
      <c r="V107" s="820"/>
      <c r="W107" s="820"/>
      <c r="X107" s="820"/>
      <c r="Y107" s="820"/>
      <c r="Z107" s="820"/>
      <c r="AA107" s="820"/>
      <c r="AB107" s="820"/>
      <c r="AC107" s="820"/>
      <c r="AD107" s="820"/>
      <c r="AE107" s="820"/>
      <c r="AF107" s="820"/>
      <c r="AG107" s="820"/>
      <c r="AH107" s="820"/>
      <c r="AI107" s="820"/>
      <c r="AJ107" s="820"/>
      <c r="AK107" s="820"/>
      <c r="AL107" s="821"/>
    </row>
    <row r="108" spans="1:38" s="86" customFormat="1" ht="12.75" customHeight="1">
      <c r="A108" s="56"/>
      <c r="B108" s="820"/>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1"/>
    </row>
    <row r="109" spans="1:38" s="86" customFormat="1" ht="19.5" customHeight="1">
      <c r="A109" s="56"/>
      <c r="B109" s="820" t="s">
        <v>390</v>
      </c>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1"/>
    </row>
    <row r="110" spans="1:38" s="86" customFormat="1" ht="12.75" customHeight="1">
      <c r="A110" s="56"/>
      <c r="B110" s="820"/>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20"/>
      <c r="AF110" s="820"/>
      <c r="AG110" s="820"/>
      <c r="AH110" s="820"/>
      <c r="AI110" s="820"/>
      <c r="AJ110" s="820"/>
      <c r="AK110" s="820"/>
      <c r="AL110" s="821"/>
    </row>
    <row r="111" spans="1:38" s="86" customFormat="1" ht="12.75" customHeight="1">
      <c r="A111" s="56"/>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0"/>
      <c r="AL111" s="821"/>
    </row>
    <row r="112" spans="1:38" s="86" customFormat="1" ht="12.75" customHeight="1">
      <c r="A112" s="56"/>
      <c r="B112" s="820"/>
      <c r="C112" s="820"/>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c r="AH112" s="820"/>
      <c r="AI112" s="820"/>
      <c r="AJ112" s="820"/>
      <c r="AK112" s="820"/>
      <c r="AL112" s="821"/>
    </row>
    <row r="113" spans="1:38" s="86" customFormat="1" ht="21" customHeight="1">
      <c r="A113" s="56"/>
      <c r="B113" s="820"/>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1"/>
    </row>
    <row r="114" spans="1:38" s="86" customFormat="1" ht="12.75" customHeight="1">
      <c r="A114" s="56"/>
      <c r="B114" s="820"/>
      <c r="C114" s="820"/>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0"/>
      <c r="AI114" s="820"/>
      <c r="AJ114" s="820"/>
      <c r="AK114" s="820"/>
      <c r="AL114" s="821"/>
    </row>
    <row r="115" spans="1:38" s="86" customFormat="1" ht="12.75" customHeight="1">
      <c r="A115" s="56"/>
      <c r="B115" s="820"/>
      <c r="C115" s="820"/>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c r="AH115" s="820"/>
      <c r="AI115" s="820"/>
      <c r="AJ115" s="820"/>
      <c r="AK115" s="820"/>
      <c r="AL115" s="821"/>
    </row>
    <row r="116" spans="1:38" s="86" customFormat="1" ht="12.75" customHeight="1">
      <c r="A116" s="56"/>
      <c r="B116" s="820"/>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0"/>
      <c r="AI116" s="820"/>
      <c r="AJ116" s="820"/>
      <c r="AK116" s="820"/>
      <c r="AL116" s="821"/>
    </row>
    <row r="117" spans="1:38" s="86" customFormat="1" ht="12.75" customHeight="1">
      <c r="A117" s="56"/>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20"/>
      <c r="Z117" s="820"/>
      <c r="AA117" s="820"/>
      <c r="AB117" s="820"/>
      <c r="AC117" s="820"/>
      <c r="AD117" s="820"/>
      <c r="AE117" s="820"/>
      <c r="AF117" s="820"/>
      <c r="AG117" s="820"/>
      <c r="AH117" s="820"/>
      <c r="AI117" s="820"/>
      <c r="AJ117" s="820"/>
      <c r="AK117" s="820"/>
      <c r="AL117" s="821"/>
    </row>
    <row r="118" spans="1:38" s="86" customFormat="1" ht="5.45" customHeight="1">
      <c r="A118" s="56"/>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0"/>
      <c r="AA118" s="820"/>
      <c r="AB118" s="820"/>
      <c r="AC118" s="820"/>
      <c r="AD118" s="820"/>
      <c r="AE118" s="820"/>
      <c r="AF118" s="820"/>
      <c r="AG118" s="820"/>
      <c r="AH118" s="820"/>
      <c r="AI118" s="820"/>
      <c r="AJ118" s="820"/>
      <c r="AK118" s="820"/>
      <c r="AL118" s="821"/>
    </row>
    <row r="119" spans="1:38" s="86" customFormat="1" ht="18.75" customHeight="1">
      <c r="A119" s="56"/>
      <c r="B119" s="820" t="s">
        <v>259</v>
      </c>
      <c r="C119" s="820"/>
      <c r="D119" s="820"/>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0"/>
      <c r="AA119" s="820"/>
      <c r="AB119" s="820"/>
      <c r="AC119" s="820"/>
      <c r="AD119" s="820"/>
      <c r="AE119" s="820"/>
      <c r="AF119" s="820"/>
      <c r="AG119" s="820"/>
      <c r="AH119" s="820"/>
      <c r="AI119" s="820"/>
      <c r="AJ119" s="820"/>
      <c r="AK119" s="820"/>
      <c r="AL119" s="821"/>
    </row>
    <row r="120" spans="1:38" s="86" customFormat="1" ht="12.75" customHeight="1">
      <c r="A120" s="56"/>
      <c r="B120" s="822" t="s">
        <v>309</v>
      </c>
      <c r="C120" s="822"/>
      <c r="D120" s="822"/>
      <c r="E120" s="822"/>
      <c r="F120" s="822"/>
      <c r="G120" s="822"/>
      <c r="H120" s="822"/>
      <c r="I120" s="822"/>
      <c r="J120" s="822"/>
      <c r="K120" s="822"/>
      <c r="L120" s="822"/>
      <c r="M120" s="822"/>
      <c r="N120" s="822"/>
      <c r="O120" s="822"/>
      <c r="P120" s="822"/>
      <c r="Q120" s="822"/>
      <c r="R120" s="822"/>
      <c r="S120" s="822"/>
      <c r="T120" s="822"/>
      <c r="U120" s="822"/>
      <c r="V120" s="822"/>
      <c r="W120" s="822"/>
      <c r="X120" s="822"/>
      <c r="Y120" s="822"/>
      <c r="Z120" s="822"/>
      <c r="AA120" s="822"/>
      <c r="AB120" s="822"/>
      <c r="AC120" s="822"/>
      <c r="AD120" s="822"/>
      <c r="AE120" s="822"/>
      <c r="AF120" s="822"/>
      <c r="AG120" s="822"/>
      <c r="AH120" s="822"/>
      <c r="AI120" s="822"/>
      <c r="AJ120" s="822"/>
      <c r="AK120" s="822"/>
      <c r="AL120" s="823"/>
    </row>
    <row r="121" spans="1:38" s="86" customFormat="1" ht="12.75" customHeight="1">
      <c r="A121" s="56"/>
      <c r="B121" s="822"/>
      <c r="C121" s="822"/>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3"/>
    </row>
    <row r="122" spans="1:38" s="86" customFormat="1" ht="12.75" customHeight="1">
      <c r="A122" s="56"/>
      <c r="B122" s="822"/>
      <c r="C122" s="822"/>
      <c r="D122" s="822"/>
      <c r="E122" s="822"/>
      <c r="F122" s="822"/>
      <c r="G122" s="822"/>
      <c r="H122" s="822"/>
      <c r="I122" s="822"/>
      <c r="J122" s="822"/>
      <c r="K122" s="822"/>
      <c r="L122" s="822"/>
      <c r="M122" s="822"/>
      <c r="N122" s="822"/>
      <c r="O122" s="822"/>
      <c r="P122" s="822"/>
      <c r="Q122" s="822"/>
      <c r="R122" s="822"/>
      <c r="S122" s="822"/>
      <c r="T122" s="822"/>
      <c r="U122" s="822"/>
      <c r="V122" s="822"/>
      <c r="W122" s="822"/>
      <c r="X122" s="822"/>
      <c r="Y122" s="822"/>
      <c r="Z122" s="822"/>
      <c r="AA122" s="822"/>
      <c r="AB122" s="822"/>
      <c r="AC122" s="822"/>
      <c r="AD122" s="822"/>
      <c r="AE122" s="822"/>
      <c r="AF122" s="822"/>
      <c r="AG122" s="822"/>
      <c r="AH122" s="822"/>
      <c r="AI122" s="822"/>
      <c r="AJ122" s="822"/>
      <c r="AK122" s="822"/>
      <c r="AL122" s="823"/>
    </row>
    <row r="123" spans="1:38" s="86" customFormat="1" ht="17.25" customHeight="1">
      <c r="A123" s="56"/>
      <c r="B123" s="822"/>
      <c r="C123" s="822"/>
      <c r="D123" s="822"/>
      <c r="E123" s="822"/>
      <c r="F123" s="822"/>
      <c r="G123" s="822"/>
      <c r="H123" s="822"/>
      <c r="I123" s="822"/>
      <c r="J123" s="822"/>
      <c r="K123" s="822"/>
      <c r="L123" s="822"/>
      <c r="M123" s="822"/>
      <c r="N123" s="822"/>
      <c r="O123" s="822"/>
      <c r="P123" s="822"/>
      <c r="Q123" s="822"/>
      <c r="R123" s="822"/>
      <c r="S123" s="822"/>
      <c r="T123" s="822"/>
      <c r="U123" s="822"/>
      <c r="V123" s="822"/>
      <c r="W123" s="822"/>
      <c r="X123" s="822"/>
      <c r="Y123" s="822"/>
      <c r="Z123" s="822"/>
      <c r="AA123" s="822"/>
      <c r="AB123" s="822"/>
      <c r="AC123" s="822"/>
      <c r="AD123" s="822"/>
      <c r="AE123" s="822"/>
      <c r="AF123" s="822"/>
      <c r="AG123" s="822"/>
      <c r="AH123" s="822"/>
      <c r="AI123" s="822"/>
      <c r="AJ123" s="822"/>
      <c r="AK123" s="822"/>
      <c r="AL123" s="823"/>
    </row>
    <row r="124" spans="1:38" s="86" customFormat="1" ht="11.45" customHeight="1">
      <c r="A124" s="56"/>
      <c r="B124" s="822"/>
      <c r="C124" s="822"/>
      <c r="D124" s="822"/>
      <c r="E124" s="822"/>
      <c r="F124" s="822"/>
      <c r="G124" s="822"/>
      <c r="H124" s="822"/>
      <c r="I124" s="822"/>
      <c r="J124" s="822"/>
      <c r="K124" s="822"/>
      <c r="L124" s="822"/>
      <c r="M124" s="822"/>
      <c r="N124" s="822"/>
      <c r="O124" s="822"/>
      <c r="P124" s="822"/>
      <c r="Q124" s="822"/>
      <c r="R124" s="822"/>
      <c r="S124" s="822"/>
      <c r="T124" s="822"/>
      <c r="U124" s="822"/>
      <c r="V124" s="822"/>
      <c r="W124" s="822"/>
      <c r="X124" s="822"/>
      <c r="Y124" s="822"/>
      <c r="Z124" s="822"/>
      <c r="AA124" s="822"/>
      <c r="AB124" s="822"/>
      <c r="AC124" s="822"/>
      <c r="AD124" s="822"/>
      <c r="AE124" s="822"/>
      <c r="AF124" s="822"/>
      <c r="AG124" s="822"/>
      <c r="AH124" s="822"/>
      <c r="AI124" s="822"/>
      <c r="AJ124" s="822"/>
      <c r="AK124" s="822"/>
      <c r="AL124" s="823"/>
    </row>
    <row r="125" spans="1:38" s="86" customFormat="1" ht="12.75" customHeight="1">
      <c r="A125" s="56"/>
      <c r="B125" s="822" t="s">
        <v>307</v>
      </c>
      <c r="C125" s="822"/>
      <c r="D125" s="822"/>
      <c r="E125" s="822"/>
      <c r="F125" s="822"/>
      <c r="G125" s="822"/>
      <c r="H125" s="822"/>
      <c r="I125" s="822"/>
      <c r="J125" s="822"/>
      <c r="K125" s="822"/>
      <c r="L125" s="822"/>
      <c r="M125" s="822"/>
      <c r="N125" s="822"/>
      <c r="O125" s="822"/>
      <c r="P125" s="822"/>
      <c r="Q125" s="822"/>
      <c r="R125" s="822"/>
      <c r="S125" s="822"/>
      <c r="T125" s="822"/>
      <c r="U125" s="822"/>
      <c r="V125" s="822"/>
      <c r="W125" s="822"/>
      <c r="X125" s="822"/>
      <c r="Y125" s="822"/>
      <c r="Z125" s="822"/>
      <c r="AA125" s="822"/>
      <c r="AB125" s="822"/>
      <c r="AC125" s="822"/>
      <c r="AD125" s="822"/>
      <c r="AE125" s="822"/>
      <c r="AF125" s="822"/>
      <c r="AG125" s="822"/>
      <c r="AH125" s="822"/>
      <c r="AI125" s="822"/>
      <c r="AJ125" s="822"/>
      <c r="AK125" s="822"/>
      <c r="AL125" s="823"/>
    </row>
    <row r="126" spans="1:38" s="86" customFormat="1" ht="12.75" customHeight="1">
      <c r="A126" s="56"/>
      <c r="B126" s="822"/>
      <c r="C126" s="822"/>
      <c r="D126" s="822"/>
      <c r="E126" s="822"/>
      <c r="F126" s="822"/>
      <c r="G126" s="822"/>
      <c r="H126" s="822"/>
      <c r="I126" s="822"/>
      <c r="J126" s="822"/>
      <c r="K126" s="822"/>
      <c r="L126" s="822"/>
      <c r="M126" s="822"/>
      <c r="N126" s="822"/>
      <c r="O126" s="822"/>
      <c r="P126" s="822"/>
      <c r="Q126" s="822"/>
      <c r="R126" s="822"/>
      <c r="S126" s="822"/>
      <c r="T126" s="822"/>
      <c r="U126" s="822"/>
      <c r="V126" s="822"/>
      <c r="W126" s="822"/>
      <c r="X126" s="822"/>
      <c r="Y126" s="822"/>
      <c r="Z126" s="822"/>
      <c r="AA126" s="822"/>
      <c r="AB126" s="822"/>
      <c r="AC126" s="822"/>
      <c r="AD126" s="822"/>
      <c r="AE126" s="822"/>
      <c r="AF126" s="822"/>
      <c r="AG126" s="822"/>
      <c r="AH126" s="822"/>
      <c r="AI126" s="822"/>
      <c r="AJ126" s="822"/>
      <c r="AK126" s="822"/>
      <c r="AL126" s="823"/>
    </row>
    <row r="127" spans="1:38" s="86" customFormat="1" ht="16.5" customHeight="1">
      <c r="A127" s="56"/>
      <c r="B127" s="822"/>
      <c r="C127" s="822"/>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3"/>
    </row>
    <row r="128" spans="1:38" s="86" customFormat="1" ht="12.75" customHeight="1">
      <c r="A128" s="56"/>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3"/>
    </row>
    <row r="129" spans="1:53" s="86" customFormat="1" ht="12.75" customHeight="1">
      <c r="A129" s="56"/>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3"/>
      <c r="AO129" s="87"/>
    </row>
    <row r="130" spans="1:53" s="86" customFormat="1" ht="12.75" customHeight="1">
      <c r="A130" s="56"/>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3"/>
    </row>
    <row r="131" spans="1:53" s="86" customFormat="1" ht="12.75" customHeight="1">
      <c r="A131" s="56"/>
      <c r="B131" s="822"/>
      <c r="C131" s="822"/>
      <c r="D131" s="822"/>
      <c r="E131" s="822"/>
      <c r="F131" s="822"/>
      <c r="G131" s="822"/>
      <c r="H131" s="822"/>
      <c r="I131" s="822"/>
      <c r="J131" s="822"/>
      <c r="K131" s="822"/>
      <c r="L131" s="822"/>
      <c r="M131" s="822"/>
      <c r="N131" s="822"/>
      <c r="O131" s="822"/>
      <c r="P131" s="822"/>
      <c r="Q131" s="822"/>
      <c r="R131" s="822"/>
      <c r="S131" s="822"/>
      <c r="T131" s="822"/>
      <c r="U131" s="822"/>
      <c r="V131" s="822"/>
      <c r="W131" s="822"/>
      <c r="X131" s="822"/>
      <c r="Y131" s="822"/>
      <c r="Z131" s="822"/>
      <c r="AA131" s="822"/>
      <c r="AB131" s="822"/>
      <c r="AC131" s="822"/>
      <c r="AD131" s="822"/>
      <c r="AE131" s="822"/>
      <c r="AF131" s="822"/>
      <c r="AG131" s="822"/>
      <c r="AH131" s="822"/>
      <c r="AI131" s="822"/>
      <c r="AJ131" s="822"/>
      <c r="AK131" s="822"/>
      <c r="AL131" s="823"/>
    </row>
    <row r="132" spans="1:53" s="86" customFormat="1" ht="19.5" customHeight="1">
      <c r="A132" s="56"/>
      <c r="B132" s="822" t="s">
        <v>278</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3"/>
    </row>
    <row r="133" spans="1:53" s="86" customFormat="1" ht="12.75" customHeight="1">
      <c r="A133" s="56"/>
      <c r="B133" s="822"/>
      <c r="C133" s="822"/>
      <c r="D133" s="822"/>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3"/>
    </row>
    <row r="134" spans="1:53" s="86" customFormat="1" ht="15" customHeight="1">
      <c r="A134" s="56"/>
      <c r="B134" s="820" t="s">
        <v>260</v>
      </c>
      <c r="C134" s="820"/>
      <c r="D134" s="820"/>
      <c r="E134" s="820"/>
      <c r="F134" s="820"/>
      <c r="G134" s="820"/>
      <c r="H134" s="820"/>
      <c r="I134" s="820"/>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c r="AH134" s="820"/>
      <c r="AI134" s="820"/>
      <c r="AJ134" s="820"/>
      <c r="AK134" s="820"/>
      <c r="AL134" s="821"/>
    </row>
    <row r="135" spans="1:53" s="86" customFormat="1" ht="12.75" customHeight="1">
      <c r="A135" s="56"/>
      <c r="B135" s="820"/>
      <c r="C135" s="820"/>
      <c r="D135" s="820"/>
      <c r="E135" s="820"/>
      <c r="F135" s="820"/>
      <c r="G135" s="820"/>
      <c r="H135" s="820"/>
      <c r="I135" s="820"/>
      <c r="J135" s="820"/>
      <c r="K135" s="820"/>
      <c r="L135" s="820"/>
      <c r="M135" s="820"/>
      <c r="N135" s="820"/>
      <c r="O135" s="820"/>
      <c r="P135" s="820"/>
      <c r="Q135" s="820"/>
      <c r="R135" s="820"/>
      <c r="S135" s="820"/>
      <c r="T135" s="820"/>
      <c r="U135" s="820"/>
      <c r="V135" s="820"/>
      <c r="W135" s="820"/>
      <c r="X135" s="820"/>
      <c r="Y135" s="820"/>
      <c r="Z135" s="820"/>
      <c r="AA135" s="820"/>
      <c r="AB135" s="820"/>
      <c r="AC135" s="820"/>
      <c r="AD135" s="820"/>
      <c r="AE135" s="820"/>
      <c r="AF135" s="820"/>
      <c r="AG135" s="820"/>
      <c r="AH135" s="820"/>
      <c r="AI135" s="820"/>
      <c r="AJ135" s="820"/>
      <c r="AK135" s="820"/>
      <c r="AL135" s="821"/>
    </row>
    <row r="136" spans="1:53" s="86" customFormat="1" ht="12.75" customHeight="1">
      <c r="A136" s="56"/>
      <c r="B136" s="820" t="s">
        <v>188</v>
      </c>
      <c r="C136" s="820"/>
      <c r="D136" s="820"/>
      <c r="E136" s="820"/>
      <c r="F136" s="820"/>
      <c r="G136" s="820"/>
      <c r="H136" s="820"/>
      <c r="I136" s="820"/>
      <c r="J136" s="820"/>
      <c r="K136" s="820"/>
      <c r="L136" s="820"/>
      <c r="M136" s="820"/>
      <c r="N136" s="820"/>
      <c r="O136" s="820"/>
      <c r="P136" s="820"/>
      <c r="Q136" s="820"/>
      <c r="R136" s="820"/>
      <c r="S136" s="820"/>
      <c r="T136" s="820"/>
      <c r="U136" s="820"/>
      <c r="V136" s="820"/>
      <c r="W136" s="820"/>
      <c r="X136" s="820"/>
      <c r="Y136" s="820"/>
      <c r="Z136" s="820"/>
      <c r="AA136" s="820"/>
      <c r="AB136" s="820"/>
      <c r="AC136" s="820"/>
      <c r="AD136" s="820"/>
      <c r="AE136" s="820"/>
      <c r="AF136" s="820"/>
      <c r="AG136" s="820"/>
      <c r="AH136" s="820"/>
      <c r="AI136" s="820"/>
      <c r="AJ136" s="820"/>
      <c r="AK136" s="820"/>
      <c r="AL136" s="821"/>
    </row>
    <row r="137" spans="1:53" s="86" customFormat="1" ht="12.75" customHeight="1">
      <c r="A137" s="88"/>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1"/>
    </row>
    <row r="139" spans="1:53">
      <c r="AP139" s="89"/>
      <c r="AQ139" s="89"/>
      <c r="AR139" s="89"/>
      <c r="AS139" s="89"/>
      <c r="AT139" s="89"/>
      <c r="AU139" s="89"/>
      <c r="AV139" s="89"/>
      <c r="AW139" s="89"/>
      <c r="AX139" s="89"/>
      <c r="AY139" s="89"/>
      <c r="AZ139" s="89"/>
      <c r="BA139" s="89"/>
    </row>
    <row r="140" spans="1:53">
      <c r="AP140" s="89"/>
      <c r="AQ140" s="89"/>
      <c r="AR140" s="89"/>
      <c r="AS140" s="89"/>
      <c r="AT140" s="89"/>
      <c r="AU140" s="89"/>
      <c r="AV140" s="89"/>
      <c r="AW140" s="89"/>
      <c r="AX140" s="89"/>
      <c r="AY140" s="89"/>
      <c r="AZ140" s="89"/>
      <c r="BA140" s="89"/>
    </row>
    <row r="141" spans="1:53">
      <c r="AP141" s="89"/>
      <c r="AQ141" s="89"/>
      <c r="AR141" s="89"/>
      <c r="AS141" s="89"/>
      <c r="AT141" s="89"/>
      <c r="AU141" s="89"/>
      <c r="AV141" s="89"/>
      <c r="AW141" s="89"/>
      <c r="AX141" s="89"/>
      <c r="AY141" s="89"/>
      <c r="AZ141" s="89"/>
      <c r="BA141" s="89"/>
    </row>
  </sheetData>
  <mergeCells count="54">
    <mergeCell ref="B132:AL133"/>
    <mergeCell ref="B134:AL135"/>
    <mergeCell ref="B136:AL136"/>
    <mergeCell ref="C24:AK26"/>
    <mergeCell ref="A53:AL55"/>
    <mergeCell ref="A56:AL56"/>
    <mergeCell ref="C28:AK28"/>
    <mergeCell ref="C29:AK29"/>
    <mergeCell ref="C30:AK32"/>
    <mergeCell ref="C33:AK33"/>
    <mergeCell ref="C35:AK36"/>
    <mergeCell ref="C37:AK41"/>
    <mergeCell ref="C43:R45"/>
    <mergeCell ref="V43:AK45"/>
    <mergeCell ref="C47:R47"/>
    <mergeCell ref="V47:AK48"/>
    <mergeCell ref="D51:AK51"/>
    <mergeCell ref="C27:AK27"/>
    <mergeCell ref="B14:AK16"/>
    <mergeCell ref="C18:AK18"/>
    <mergeCell ref="C19:AK21"/>
    <mergeCell ref="C22:AK22"/>
    <mergeCell ref="C23:Z23"/>
    <mergeCell ref="AG1:AK1"/>
    <mergeCell ref="C2:T2"/>
    <mergeCell ref="AG2:AK2"/>
    <mergeCell ref="AB3:AK4"/>
    <mergeCell ref="C5:Z8"/>
    <mergeCell ref="AA5:AK6"/>
    <mergeCell ref="C9:Z10"/>
    <mergeCell ref="AA9:AK10"/>
    <mergeCell ref="P12:Z12"/>
    <mergeCell ref="AA12:AK12"/>
    <mergeCell ref="E13:AJ13"/>
    <mergeCell ref="B57:AL61"/>
    <mergeCell ref="B62:AL63"/>
    <mergeCell ref="B64:AL65"/>
    <mergeCell ref="B66:AL68"/>
    <mergeCell ref="B69:AL76"/>
    <mergeCell ref="B77:AL78"/>
    <mergeCell ref="B109:AL118"/>
    <mergeCell ref="B119:AL119"/>
    <mergeCell ref="B120:AL124"/>
    <mergeCell ref="B125:AL131"/>
    <mergeCell ref="A99:AL100"/>
    <mergeCell ref="B101:AL101"/>
    <mergeCell ref="B102:AL103"/>
    <mergeCell ref="B104:AL105"/>
    <mergeCell ref="B106:AL108"/>
    <mergeCell ref="B79:AL83"/>
    <mergeCell ref="B84:AL90"/>
    <mergeCell ref="B91:AL92"/>
    <mergeCell ref="B93:AL94"/>
    <mergeCell ref="B95:AL98"/>
  </mergeCells>
  <dataValidations disablePrompts="1" count="1">
    <dataValidation allowBlank="1" showErrorMessage="1" sqref="C24:AK26 C46:R46 C5 C43 Z46:AK46 C30:AK32"/>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&amp;L&amp;8PROW 2014-2020_4.3.1/2z&amp;R&amp;8&amp;P z &amp;N</oddFooter>
  </headerFooter>
  <rowBreaks count="1" manualBreakCount="1">
    <brk id="68"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58"/>
  <sheetViews>
    <sheetView showGridLines="0" view="pageBreakPreview" zoomScaleNormal="100" zoomScaleSheetLayoutView="100" zoomScalePageLayoutView="110" workbookViewId="0">
      <selection activeCell="AL58" sqref="AL58"/>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64"/>
      <c r="B1" s="65"/>
      <c r="C1" s="65"/>
      <c r="D1" s="65"/>
      <c r="E1" s="65"/>
      <c r="F1" s="65"/>
      <c r="G1" s="65"/>
      <c r="H1" s="65"/>
      <c r="I1" s="65"/>
      <c r="J1" s="65"/>
      <c r="K1" s="65"/>
      <c r="L1" s="65"/>
      <c r="M1" s="65"/>
      <c r="N1" s="65"/>
      <c r="O1" s="65"/>
      <c r="P1" s="65"/>
      <c r="Q1" s="323"/>
      <c r="R1" s="323"/>
      <c r="S1" s="323"/>
      <c r="T1" s="323"/>
      <c r="U1" s="323"/>
      <c r="V1" s="323"/>
      <c r="W1" s="323"/>
      <c r="X1" s="323"/>
      <c r="Y1" s="323"/>
      <c r="Z1" s="323"/>
      <c r="AA1" s="323"/>
      <c r="AB1" s="323"/>
      <c r="AC1" s="323"/>
      <c r="AD1" s="323"/>
      <c r="AE1" s="323"/>
      <c r="AF1" s="323"/>
      <c r="AG1" s="323"/>
      <c r="AH1" s="323"/>
      <c r="AI1" s="324"/>
    </row>
    <row r="2" spans="1:35" s="5" customFormat="1" ht="15" customHeight="1">
      <c r="A2" s="67"/>
      <c r="B2" s="841"/>
      <c r="C2" s="841"/>
      <c r="D2" s="841"/>
      <c r="E2" s="841"/>
      <c r="F2" s="841"/>
      <c r="G2" s="841"/>
      <c r="H2" s="841"/>
      <c r="I2" s="841"/>
      <c r="J2" s="841"/>
      <c r="K2" s="841"/>
      <c r="L2" s="841"/>
      <c r="M2" s="841"/>
      <c r="N2" s="113"/>
      <c r="O2" s="113"/>
      <c r="P2" s="113"/>
      <c r="Q2" s="76"/>
      <c r="R2" s="76"/>
      <c r="S2" s="76"/>
      <c r="T2" s="76"/>
      <c r="U2" s="76"/>
      <c r="V2" s="888" t="s">
        <v>239</v>
      </c>
      <c r="W2" s="888"/>
      <c r="X2" s="888"/>
      <c r="Y2" s="888"/>
      <c r="Z2" s="888"/>
      <c r="AA2" s="888"/>
      <c r="AB2" s="888"/>
      <c r="AC2" s="888"/>
      <c r="AD2" s="888"/>
      <c r="AE2" s="888"/>
      <c r="AF2" s="888"/>
      <c r="AG2" s="888"/>
      <c r="AH2" s="888"/>
      <c r="AI2" s="69"/>
    </row>
    <row r="3" spans="1:35" ht="12" customHeight="1">
      <c r="A3" s="67"/>
      <c r="B3" s="113"/>
      <c r="C3" s="113"/>
      <c r="D3" s="113"/>
      <c r="E3" s="113"/>
      <c r="F3" s="113"/>
      <c r="G3" s="113"/>
      <c r="H3" s="113"/>
      <c r="I3" s="113"/>
      <c r="J3" s="113"/>
      <c r="K3" s="113"/>
      <c r="L3" s="113"/>
      <c r="M3" s="113"/>
      <c r="N3" s="113"/>
      <c r="O3" s="113"/>
      <c r="P3" s="113"/>
      <c r="Q3" s="76"/>
      <c r="R3" s="76"/>
      <c r="S3" s="76"/>
      <c r="T3" s="76"/>
      <c r="U3" s="76"/>
      <c r="V3" s="76"/>
      <c r="W3" s="76"/>
      <c r="X3" s="76"/>
      <c r="Y3" s="76"/>
      <c r="Z3" s="76"/>
      <c r="AA3" s="76"/>
      <c r="AB3" s="835" t="s">
        <v>264</v>
      </c>
      <c r="AC3" s="835"/>
      <c r="AD3" s="835"/>
      <c r="AE3" s="835"/>
      <c r="AF3" s="835"/>
      <c r="AG3" s="76"/>
      <c r="AH3" s="76"/>
      <c r="AI3" s="69"/>
    </row>
    <row r="4" spans="1:35" s="5" customFormat="1" ht="13.5" customHeight="1">
      <c r="A4" s="67"/>
      <c r="B4" s="846"/>
      <c r="C4" s="847"/>
      <c r="D4" s="847"/>
      <c r="E4" s="847"/>
      <c r="F4" s="847"/>
      <c r="G4" s="847"/>
      <c r="H4" s="847"/>
      <c r="I4" s="847"/>
      <c r="J4" s="847"/>
      <c r="K4" s="847"/>
      <c r="L4" s="847"/>
      <c r="M4" s="847"/>
      <c r="N4" s="847"/>
      <c r="O4" s="848"/>
      <c r="P4" s="113"/>
      <c r="Q4" s="76"/>
      <c r="R4" s="76"/>
      <c r="S4" s="76"/>
      <c r="T4" s="76"/>
      <c r="U4" s="76"/>
      <c r="V4" s="76"/>
      <c r="W4" s="76"/>
      <c r="X4" s="76"/>
      <c r="Y4" s="76"/>
      <c r="Z4" s="76"/>
      <c r="AA4" s="76"/>
      <c r="AB4" s="76"/>
      <c r="AC4" s="76"/>
      <c r="AD4" s="76"/>
      <c r="AE4" s="76"/>
      <c r="AF4" s="76"/>
      <c r="AG4" s="76"/>
      <c r="AH4" s="76"/>
      <c r="AI4" s="69"/>
    </row>
    <row r="5" spans="1:35" s="5" customFormat="1" ht="8.25" customHeight="1">
      <c r="A5" s="10"/>
      <c r="B5" s="849"/>
      <c r="C5" s="850"/>
      <c r="D5" s="850"/>
      <c r="E5" s="850"/>
      <c r="F5" s="850"/>
      <c r="G5" s="850"/>
      <c r="H5" s="850"/>
      <c r="I5" s="850"/>
      <c r="J5" s="850"/>
      <c r="K5" s="850"/>
      <c r="L5" s="850"/>
      <c r="M5" s="850"/>
      <c r="N5" s="850"/>
      <c r="O5" s="851"/>
      <c r="P5" s="117"/>
      <c r="Q5" s="76"/>
      <c r="R5" s="76"/>
      <c r="S5" s="76"/>
      <c r="T5" s="76"/>
      <c r="U5" s="76"/>
      <c r="V5" s="76"/>
      <c r="W5" s="76"/>
      <c r="X5" s="76"/>
      <c r="Y5" s="76"/>
      <c r="Z5" s="76"/>
      <c r="AA5" s="76"/>
      <c r="AB5" s="76"/>
      <c r="AC5" s="76"/>
      <c r="AD5" s="76"/>
      <c r="AE5" s="76"/>
      <c r="AF5" s="76"/>
      <c r="AG5" s="76"/>
      <c r="AH5" s="76"/>
      <c r="AI5" s="69"/>
    </row>
    <row r="6" spans="1:35" ht="7.5" customHeight="1">
      <c r="A6" s="75"/>
      <c r="B6" s="849"/>
      <c r="C6" s="850"/>
      <c r="D6" s="850"/>
      <c r="E6" s="850"/>
      <c r="F6" s="850"/>
      <c r="G6" s="850"/>
      <c r="H6" s="850"/>
      <c r="I6" s="850"/>
      <c r="J6" s="850"/>
      <c r="K6" s="850"/>
      <c r="L6" s="850"/>
      <c r="M6" s="850"/>
      <c r="N6" s="850"/>
      <c r="O6" s="851"/>
      <c r="P6" s="117"/>
      <c r="Q6" s="76"/>
      <c r="R6" s="76"/>
      <c r="S6" s="76"/>
      <c r="T6" s="76"/>
      <c r="U6" s="76"/>
      <c r="V6" s="76"/>
      <c r="W6" s="76"/>
      <c r="X6" s="76"/>
      <c r="Y6" s="76"/>
      <c r="Z6" s="76"/>
      <c r="AA6" s="76"/>
      <c r="AB6" s="76"/>
      <c r="AC6" s="76"/>
      <c r="AD6" s="76"/>
      <c r="AE6" s="76"/>
      <c r="AF6" s="76"/>
      <c r="AG6" s="76"/>
      <c r="AH6" s="76"/>
      <c r="AI6" s="69"/>
    </row>
    <row r="7" spans="1:35" ht="9" customHeight="1">
      <c r="A7" s="67"/>
      <c r="B7" s="849"/>
      <c r="C7" s="850"/>
      <c r="D7" s="850"/>
      <c r="E7" s="850"/>
      <c r="F7" s="850"/>
      <c r="G7" s="850"/>
      <c r="H7" s="850"/>
      <c r="I7" s="850"/>
      <c r="J7" s="850"/>
      <c r="K7" s="850"/>
      <c r="L7" s="850"/>
      <c r="M7" s="850"/>
      <c r="N7" s="850"/>
      <c r="O7" s="851"/>
      <c r="P7" s="9"/>
      <c r="Q7" s="76"/>
      <c r="R7" s="76"/>
      <c r="S7" s="76"/>
      <c r="T7" s="76"/>
      <c r="U7" s="76"/>
      <c r="V7" s="76"/>
      <c r="W7" s="76"/>
      <c r="X7" s="76"/>
      <c r="Y7" s="76"/>
      <c r="Z7" s="76"/>
      <c r="AA7" s="76"/>
      <c r="AB7" s="76"/>
      <c r="AC7" s="76"/>
      <c r="AD7" s="76"/>
      <c r="AE7" s="76"/>
      <c r="AF7" s="76"/>
      <c r="AG7" s="76"/>
      <c r="AH7" s="76"/>
      <c r="AI7" s="69"/>
    </row>
    <row r="8" spans="1:35" ht="9.75" customHeight="1">
      <c r="A8" s="67"/>
      <c r="B8" s="852"/>
      <c r="C8" s="853"/>
      <c r="D8" s="853"/>
      <c r="E8" s="853"/>
      <c r="F8" s="853"/>
      <c r="G8" s="853"/>
      <c r="H8" s="853"/>
      <c r="I8" s="853"/>
      <c r="J8" s="853"/>
      <c r="K8" s="853"/>
      <c r="L8" s="853"/>
      <c r="M8" s="853"/>
      <c r="N8" s="853"/>
      <c r="O8" s="854"/>
      <c r="P8" s="113"/>
      <c r="Q8" s="76"/>
      <c r="R8" s="76"/>
      <c r="S8" s="76"/>
      <c r="T8" s="76"/>
      <c r="U8" s="76"/>
      <c r="V8" s="76"/>
      <c r="W8" s="76"/>
      <c r="X8" s="76"/>
      <c r="Y8" s="76"/>
      <c r="Z8" s="76"/>
      <c r="AA8" s="76"/>
      <c r="AB8" s="76"/>
      <c r="AC8" s="76"/>
      <c r="AD8" s="76"/>
      <c r="AE8" s="76"/>
      <c r="AF8" s="76"/>
      <c r="AG8" s="76"/>
      <c r="AH8" s="76"/>
      <c r="AI8" s="69"/>
    </row>
    <row r="9" spans="1:35" ht="17.25" customHeight="1">
      <c r="A9" s="67"/>
      <c r="B9" s="887" t="s">
        <v>16</v>
      </c>
      <c r="C9" s="887"/>
      <c r="D9" s="887"/>
      <c r="E9" s="887"/>
      <c r="F9" s="887"/>
      <c r="G9" s="887"/>
      <c r="H9" s="887"/>
      <c r="I9" s="887"/>
      <c r="J9" s="887"/>
      <c r="K9" s="887"/>
      <c r="L9" s="887"/>
      <c r="M9" s="887"/>
      <c r="N9" s="887"/>
      <c r="O9" s="887"/>
      <c r="P9" s="113"/>
      <c r="Q9" s="113"/>
      <c r="R9" s="113"/>
      <c r="S9" s="113"/>
      <c r="T9" s="113"/>
      <c r="U9" s="113"/>
      <c r="V9" s="113"/>
      <c r="W9" s="113"/>
      <c r="X9" s="835"/>
      <c r="Y9" s="836"/>
      <c r="Z9" s="836"/>
      <c r="AA9" s="836"/>
      <c r="AB9" s="836"/>
      <c r="AC9" s="836"/>
      <c r="AD9" s="836"/>
      <c r="AE9" s="836"/>
      <c r="AF9" s="836"/>
      <c r="AG9" s="836"/>
      <c r="AH9" s="836"/>
      <c r="AI9" s="68"/>
    </row>
    <row r="10" spans="1:35" ht="7.5" customHeight="1">
      <c r="A10" s="67"/>
      <c r="B10" s="887"/>
      <c r="C10" s="887"/>
      <c r="D10" s="887"/>
      <c r="E10" s="887"/>
      <c r="F10" s="887"/>
      <c r="G10" s="887"/>
      <c r="H10" s="887"/>
      <c r="I10" s="887"/>
      <c r="J10" s="887"/>
      <c r="K10" s="887"/>
      <c r="L10" s="887"/>
      <c r="M10" s="887"/>
      <c r="N10" s="887"/>
      <c r="O10" s="887"/>
      <c r="P10" s="113"/>
      <c r="Q10" s="113"/>
      <c r="R10" s="113"/>
      <c r="S10" s="113"/>
      <c r="T10" s="113"/>
      <c r="U10" s="113"/>
      <c r="V10" s="113"/>
      <c r="W10" s="113"/>
      <c r="X10" s="836"/>
      <c r="Y10" s="836"/>
      <c r="Z10" s="836"/>
      <c r="AA10" s="836"/>
      <c r="AB10" s="836"/>
      <c r="AC10" s="836"/>
      <c r="AD10" s="836"/>
      <c r="AE10" s="836"/>
      <c r="AF10" s="836"/>
      <c r="AG10" s="836"/>
      <c r="AH10" s="836"/>
      <c r="AI10" s="68"/>
    </row>
    <row r="11" spans="1:35" ht="28.5" customHeight="1">
      <c r="A11" s="67"/>
      <c r="B11" s="889" t="s">
        <v>15</v>
      </c>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68"/>
    </row>
    <row r="12" spans="1:35" s="5" customFormat="1" ht="5.25" customHeight="1">
      <c r="A12" s="8"/>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68"/>
    </row>
    <row r="13" spans="1:35" s="5" customFormat="1" ht="8.25" customHeight="1">
      <c r="A13" s="67"/>
      <c r="B13" s="70"/>
      <c r="C13" s="70"/>
      <c r="D13" s="70"/>
      <c r="E13" s="70"/>
      <c r="F13" s="70"/>
      <c r="G13" s="70"/>
      <c r="H13" s="70"/>
      <c r="I13" s="70"/>
      <c r="J13" s="70"/>
      <c r="K13" s="70"/>
      <c r="L13" s="70"/>
      <c r="M13" s="70"/>
      <c r="N13" s="70"/>
      <c r="O13" s="70"/>
      <c r="P13" s="70"/>
      <c r="Q13" s="70"/>
      <c r="R13" s="70"/>
      <c r="S13" s="76"/>
      <c r="T13" s="76"/>
      <c r="U13" s="879"/>
      <c r="V13" s="880"/>
      <c r="W13" s="880"/>
      <c r="X13" s="880"/>
      <c r="Y13" s="880"/>
      <c r="Z13" s="880"/>
      <c r="AA13" s="880"/>
      <c r="AB13" s="880"/>
      <c r="AC13" s="880"/>
      <c r="AD13" s="880"/>
      <c r="AE13" s="880"/>
      <c r="AF13" s="880"/>
      <c r="AG13" s="880"/>
      <c r="AH13" s="881"/>
      <c r="AI13" s="68"/>
    </row>
    <row r="14" spans="1:35" s="5" customFormat="1" ht="14.25" customHeight="1">
      <c r="A14" s="67"/>
      <c r="B14" s="876" t="s">
        <v>14</v>
      </c>
      <c r="C14" s="876"/>
      <c r="D14" s="876"/>
      <c r="E14" s="876"/>
      <c r="F14" s="876"/>
      <c r="G14" s="876"/>
      <c r="H14" s="876"/>
      <c r="I14" s="876"/>
      <c r="J14" s="876"/>
      <c r="K14" s="876"/>
      <c r="L14" s="876"/>
      <c r="M14" s="876"/>
      <c r="N14" s="876"/>
      <c r="O14" s="876"/>
      <c r="P14" s="70"/>
      <c r="Q14" s="70"/>
      <c r="R14" s="70"/>
      <c r="S14" s="70"/>
      <c r="T14" s="70"/>
      <c r="U14" s="882"/>
      <c r="V14" s="835"/>
      <c r="W14" s="835"/>
      <c r="X14" s="835"/>
      <c r="Y14" s="835"/>
      <c r="Z14" s="835"/>
      <c r="AA14" s="835"/>
      <c r="AB14" s="835"/>
      <c r="AC14" s="835"/>
      <c r="AD14" s="835"/>
      <c r="AE14" s="835"/>
      <c r="AF14" s="835"/>
      <c r="AG14" s="835"/>
      <c r="AH14" s="883"/>
      <c r="AI14" s="68"/>
    </row>
    <row r="15" spans="1:35" s="5" customFormat="1" ht="8.25" customHeight="1">
      <c r="A15" s="67"/>
      <c r="B15" s="71"/>
      <c r="C15" s="70"/>
      <c r="D15" s="70"/>
      <c r="E15" s="70"/>
      <c r="F15" s="70"/>
      <c r="G15" s="70"/>
      <c r="H15" s="70"/>
      <c r="I15" s="70"/>
      <c r="J15" s="70"/>
      <c r="K15" s="70"/>
      <c r="L15" s="70"/>
      <c r="M15" s="70"/>
      <c r="N15" s="70"/>
      <c r="O15" s="70"/>
      <c r="P15" s="70"/>
      <c r="Q15" s="70"/>
      <c r="R15" s="70"/>
      <c r="S15" s="76"/>
      <c r="T15" s="76"/>
      <c r="U15" s="884"/>
      <c r="V15" s="885"/>
      <c r="W15" s="885"/>
      <c r="X15" s="885"/>
      <c r="Y15" s="885"/>
      <c r="Z15" s="885"/>
      <c r="AA15" s="885"/>
      <c r="AB15" s="885"/>
      <c r="AC15" s="885"/>
      <c r="AD15" s="885"/>
      <c r="AE15" s="885"/>
      <c r="AF15" s="885"/>
      <c r="AG15" s="885"/>
      <c r="AH15" s="886"/>
      <c r="AI15" s="68"/>
    </row>
    <row r="16" spans="1:35" s="5" customFormat="1" ht="9.75" customHeight="1">
      <c r="A16" s="67"/>
      <c r="B16" s="70"/>
      <c r="C16" s="70"/>
      <c r="D16" s="70"/>
      <c r="E16" s="70"/>
      <c r="F16" s="70"/>
      <c r="G16" s="70"/>
      <c r="H16" s="70"/>
      <c r="I16" s="70"/>
      <c r="J16" s="70"/>
      <c r="K16" s="70"/>
      <c r="L16" s="70"/>
      <c r="M16" s="70"/>
      <c r="N16" s="70"/>
      <c r="O16" s="70"/>
      <c r="P16" s="70"/>
      <c r="Q16" s="70"/>
      <c r="R16" s="70"/>
      <c r="S16" s="6"/>
      <c r="T16" s="6"/>
      <c r="U16" s="899" t="s">
        <v>13</v>
      </c>
      <c r="V16" s="899"/>
      <c r="W16" s="899"/>
      <c r="X16" s="899"/>
      <c r="Y16" s="899"/>
      <c r="Z16" s="899"/>
      <c r="AA16" s="899"/>
      <c r="AB16" s="899"/>
      <c r="AC16" s="899"/>
      <c r="AD16" s="899"/>
      <c r="AE16" s="899"/>
      <c r="AF16" s="899"/>
      <c r="AG16" s="899"/>
      <c r="AH16" s="899"/>
      <c r="AI16" s="68"/>
    </row>
    <row r="17" spans="1:35" s="5" customFormat="1" ht="10.5" customHeight="1">
      <c r="A17" s="67"/>
      <c r="B17" s="876" t="s">
        <v>12</v>
      </c>
      <c r="C17" s="876"/>
      <c r="D17" s="876"/>
      <c r="E17" s="876"/>
      <c r="F17" s="876"/>
      <c r="G17" s="876"/>
      <c r="H17" s="876"/>
      <c r="I17" s="876"/>
      <c r="J17" s="876"/>
      <c r="K17" s="876"/>
      <c r="L17" s="876"/>
      <c r="M17" s="876"/>
      <c r="N17" s="876"/>
      <c r="O17" s="876"/>
      <c r="P17" s="876"/>
      <c r="Q17" s="876"/>
      <c r="R17" s="876"/>
      <c r="S17" s="876"/>
      <c r="T17" s="876"/>
      <c r="U17" s="876"/>
      <c r="V17" s="876"/>
      <c r="W17" s="876"/>
      <c r="X17" s="71"/>
      <c r="Y17" s="71"/>
      <c r="Z17" s="71"/>
      <c r="AA17" s="71"/>
      <c r="AB17" s="71"/>
      <c r="AC17" s="71"/>
      <c r="AD17" s="71"/>
      <c r="AE17" s="71"/>
      <c r="AF17" s="71"/>
      <c r="AG17" s="71"/>
      <c r="AH17" s="71"/>
      <c r="AI17" s="68"/>
    </row>
    <row r="18" spans="1:35" s="5" customFormat="1" ht="15" customHeight="1">
      <c r="A18" s="67"/>
      <c r="B18" s="890"/>
      <c r="C18" s="891"/>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2"/>
      <c r="AI18" s="68"/>
    </row>
    <row r="19" spans="1:35" s="5" customFormat="1" ht="15" customHeight="1">
      <c r="A19" s="67"/>
      <c r="B19" s="893"/>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5"/>
      <c r="AI19" s="68"/>
    </row>
    <row r="20" spans="1:35" s="5" customFormat="1" ht="12.75" customHeight="1">
      <c r="A20" s="67"/>
      <c r="B20" s="896"/>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8"/>
      <c r="AI20" s="68"/>
    </row>
    <row r="21" spans="1:35" s="5" customFormat="1" ht="21.75" customHeight="1">
      <c r="A21" s="67"/>
      <c r="B21" s="900" t="s">
        <v>11</v>
      </c>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68"/>
    </row>
    <row r="22" spans="1:35" s="5" customFormat="1" ht="21.75" customHeight="1">
      <c r="A22" s="67"/>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68"/>
    </row>
    <row r="23" spans="1:35" s="5" customFormat="1" ht="11.25" customHeight="1">
      <c r="A23" s="67"/>
      <c r="B23" s="901" t="s">
        <v>285</v>
      </c>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68"/>
    </row>
    <row r="24" spans="1:35" s="5" customFormat="1" ht="10.5" customHeight="1">
      <c r="A24" s="67"/>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68"/>
    </row>
    <row r="25" spans="1:35" s="5" customFormat="1" ht="14.25">
      <c r="A25" s="67"/>
      <c r="B25" s="901"/>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68"/>
    </row>
    <row r="26" spans="1:35" s="5" customFormat="1" ht="13.5" customHeight="1">
      <c r="A26" s="67"/>
      <c r="B26" s="901"/>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68"/>
    </row>
    <row r="27" spans="1:35" s="5" customFormat="1" ht="18.75" customHeight="1">
      <c r="A27" s="67"/>
      <c r="B27" s="901"/>
      <c r="C27" s="901"/>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68"/>
    </row>
    <row r="28" spans="1:35" s="5" customFormat="1" ht="11.25" customHeight="1">
      <c r="A28" s="75"/>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69"/>
    </row>
    <row r="29" spans="1:35" s="5" customFormat="1" ht="17.25" customHeight="1">
      <c r="A29" s="67"/>
      <c r="B29" s="901"/>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68"/>
    </row>
    <row r="30" spans="1:35" ht="15" customHeight="1">
      <c r="A30" s="67"/>
      <c r="B30" s="932" t="s">
        <v>42</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68"/>
    </row>
    <row r="31" spans="1:35">
      <c r="A31" s="67"/>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68"/>
    </row>
    <row r="32" spans="1:35">
      <c r="A32" s="67"/>
      <c r="B32" s="932"/>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68"/>
    </row>
    <row r="33" spans="1:35" ht="25.5" customHeight="1">
      <c r="A33" s="67"/>
      <c r="B33" s="932"/>
      <c r="C33" s="932"/>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68"/>
    </row>
    <row r="34" spans="1:35" ht="9.75" customHeight="1">
      <c r="A34" s="67"/>
      <c r="B34" s="846"/>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8"/>
      <c r="AI34" s="68"/>
    </row>
    <row r="35" spans="1:35">
      <c r="A35" s="67"/>
      <c r="B35" s="849"/>
      <c r="C35" s="850"/>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1"/>
      <c r="AI35" s="68"/>
    </row>
    <row r="36" spans="1:35" ht="8.25" customHeight="1">
      <c r="A36" s="67"/>
      <c r="B36" s="852"/>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4"/>
      <c r="AI36" s="68"/>
    </row>
    <row r="37" spans="1:35" ht="8.25" customHeight="1">
      <c r="A37" s="67"/>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68"/>
    </row>
    <row r="38" spans="1:35" ht="12.75" customHeight="1">
      <c r="A38" s="67"/>
      <c r="B38" s="933" t="s">
        <v>10</v>
      </c>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68"/>
    </row>
    <row r="39" spans="1:35" ht="15" customHeight="1">
      <c r="A39" s="67"/>
      <c r="B39" s="923"/>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5"/>
      <c r="AI39" s="68"/>
    </row>
    <row r="40" spans="1:35">
      <c r="A40" s="67"/>
      <c r="B40" s="926"/>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8"/>
      <c r="AI40" s="68"/>
    </row>
    <row r="41" spans="1:35" ht="6.75" customHeight="1">
      <c r="A41" s="67"/>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1"/>
      <c r="AI41" s="68"/>
    </row>
    <row r="42" spans="1:35">
      <c r="A42" s="67"/>
      <c r="B42" s="325"/>
      <c r="C42" s="325"/>
      <c r="D42" s="325"/>
      <c r="E42" s="325"/>
      <c r="F42" s="325"/>
      <c r="G42" s="325"/>
      <c r="H42" s="904" t="s">
        <v>9</v>
      </c>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68"/>
    </row>
    <row r="43" spans="1:35" ht="4.5" customHeight="1">
      <c r="A43" s="67"/>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68"/>
    </row>
    <row r="44" spans="1:35">
      <c r="A44" s="67"/>
      <c r="B44" s="905" t="s">
        <v>8</v>
      </c>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c r="AG44" s="905"/>
      <c r="AH44" s="905"/>
      <c r="AI44" s="68"/>
    </row>
    <row r="45" spans="1:35">
      <c r="A45" s="67"/>
      <c r="B45" s="905"/>
      <c r="C45" s="905"/>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68"/>
    </row>
    <row r="46" spans="1:35" ht="7.5" customHeight="1">
      <c r="A46" s="67"/>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68"/>
    </row>
    <row r="47" spans="1:35">
      <c r="A47" s="67"/>
      <c r="B47" s="846"/>
      <c r="C47" s="847"/>
      <c r="D47" s="847"/>
      <c r="E47" s="847"/>
      <c r="F47" s="847"/>
      <c r="G47" s="847"/>
      <c r="H47" s="847"/>
      <c r="I47" s="847"/>
      <c r="J47" s="847"/>
      <c r="K47" s="847"/>
      <c r="L47" s="847"/>
      <c r="M47" s="847"/>
      <c r="N47" s="847"/>
      <c r="O47" s="848"/>
      <c r="P47" s="113"/>
      <c r="Q47" s="113"/>
      <c r="R47" s="113"/>
      <c r="S47" s="113"/>
      <c r="T47" s="113"/>
      <c r="U47" s="113"/>
      <c r="V47" s="113"/>
      <c r="W47" s="906"/>
      <c r="X47" s="907"/>
      <c r="Y47" s="907"/>
      <c r="Z47" s="907"/>
      <c r="AA47" s="907"/>
      <c r="AB47" s="907"/>
      <c r="AC47" s="907"/>
      <c r="AD47" s="907"/>
      <c r="AE47" s="907"/>
      <c r="AF47" s="907"/>
      <c r="AG47" s="907"/>
      <c r="AH47" s="908"/>
      <c r="AI47" s="68"/>
    </row>
    <row r="48" spans="1:35" ht="21" customHeight="1">
      <c r="A48" s="67"/>
      <c r="B48" s="849"/>
      <c r="C48" s="850"/>
      <c r="D48" s="850"/>
      <c r="E48" s="850"/>
      <c r="F48" s="850"/>
      <c r="G48" s="850"/>
      <c r="H48" s="850"/>
      <c r="I48" s="850"/>
      <c r="J48" s="850"/>
      <c r="K48" s="850"/>
      <c r="L48" s="850"/>
      <c r="M48" s="850"/>
      <c r="N48" s="850"/>
      <c r="O48" s="851"/>
      <c r="P48" s="70"/>
      <c r="Q48" s="70"/>
      <c r="R48" s="70"/>
      <c r="S48" s="70"/>
      <c r="T48" s="70"/>
      <c r="U48" s="70"/>
      <c r="V48" s="70"/>
      <c r="W48" s="909"/>
      <c r="X48" s="910"/>
      <c r="Y48" s="910"/>
      <c r="Z48" s="910"/>
      <c r="AA48" s="910"/>
      <c r="AB48" s="910"/>
      <c r="AC48" s="910"/>
      <c r="AD48" s="910"/>
      <c r="AE48" s="910"/>
      <c r="AF48" s="910"/>
      <c r="AG48" s="910"/>
      <c r="AH48" s="911"/>
      <c r="AI48" s="68"/>
    </row>
    <row r="49" spans="1:41" ht="18" customHeight="1">
      <c r="A49" s="67"/>
      <c r="B49" s="852"/>
      <c r="C49" s="853"/>
      <c r="D49" s="853"/>
      <c r="E49" s="853"/>
      <c r="F49" s="853"/>
      <c r="G49" s="853"/>
      <c r="H49" s="853"/>
      <c r="I49" s="853"/>
      <c r="J49" s="853"/>
      <c r="K49" s="853"/>
      <c r="L49" s="853"/>
      <c r="M49" s="853"/>
      <c r="N49" s="853"/>
      <c r="O49" s="854"/>
      <c r="P49" s="113"/>
      <c r="Q49" s="113"/>
      <c r="R49" s="113"/>
      <c r="S49" s="113"/>
      <c r="T49" s="113"/>
      <c r="U49" s="113"/>
      <c r="V49" s="113"/>
      <c r="W49" s="912"/>
      <c r="X49" s="913"/>
      <c r="Y49" s="913"/>
      <c r="Z49" s="913"/>
      <c r="AA49" s="913"/>
      <c r="AB49" s="913"/>
      <c r="AC49" s="913"/>
      <c r="AD49" s="913"/>
      <c r="AE49" s="913"/>
      <c r="AF49" s="913"/>
      <c r="AG49" s="913"/>
      <c r="AH49" s="914"/>
      <c r="AI49" s="68"/>
    </row>
    <row r="50" spans="1:41">
      <c r="A50" s="67"/>
      <c r="B50" s="900" t="s">
        <v>1</v>
      </c>
      <c r="C50" s="900"/>
      <c r="D50" s="900"/>
      <c r="E50" s="900"/>
      <c r="F50" s="900"/>
      <c r="G50" s="900"/>
      <c r="H50" s="900"/>
      <c r="I50" s="900"/>
      <c r="J50" s="900"/>
      <c r="K50" s="900"/>
      <c r="L50" s="900"/>
      <c r="M50" s="900"/>
      <c r="N50" s="900"/>
      <c r="O50" s="900"/>
      <c r="P50" s="70"/>
      <c r="Q50" s="70"/>
      <c r="R50" s="70"/>
      <c r="S50" s="70"/>
      <c r="T50" s="70"/>
      <c r="U50" s="70"/>
      <c r="V50" s="70"/>
      <c r="W50" s="900" t="s">
        <v>7</v>
      </c>
      <c r="X50" s="900"/>
      <c r="Y50" s="900"/>
      <c r="Z50" s="900"/>
      <c r="AA50" s="900"/>
      <c r="AB50" s="900"/>
      <c r="AC50" s="900"/>
      <c r="AD50" s="900"/>
      <c r="AE50" s="900"/>
      <c r="AF50" s="900"/>
      <c r="AG50" s="900"/>
      <c r="AH50" s="900"/>
      <c r="AI50" s="68"/>
    </row>
    <row r="51" spans="1:41" ht="5.25" customHeight="1">
      <c r="A51" s="80"/>
      <c r="B51" s="4"/>
      <c r="C51" s="4"/>
      <c r="D51" s="4"/>
      <c r="E51" s="4"/>
      <c r="F51" s="4"/>
      <c r="G51" s="4"/>
      <c r="H51" s="4"/>
      <c r="I51" s="4"/>
      <c r="J51" s="4"/>
      <c r="K51" s="4"/>
      <c r="L51" s="4"/>
      <c r="M51" s="4"/>
      <c r="N51" s="4"/>
      <c r="O51" s="4"/>
      <c r="P51" s="326"/>
      <c r="Q51" s="326"/>
      <c r="R51" s="326"/>
      <c r="S51" s="326"/>
      <c r="T51" s="326"/>
      <c r="U51" s="326"/>
      <c r="V51" s="326"/>
      <c r="W51" s="4"/>
      <c r="X51" s="4"/>
      <c r="Y51" s="4"/>
      <c r="Z51" s="4"/>
      <c r="AA51" s="4"/>
      <c r="AB51" s="4"/>
      <c r="AC51" s="4"/>
      <c r="AD51" s="4"/>
      <c r="AE51" s="4"/>
      <c r="AF51" s="4"/>
      <c r="AG51" s="4"/>
      <c r="AH51" s="4"/>
      <c r="AI51" s="82"/>
    </row>
    <row r="52" spans="1:41" ht="3" customHeight="1">
      <c r="A52" s="915"/>
      <c r="B52" s="916"/>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7"/>
    </row>
    <row r="53" spans="1:41">
      <c r="A53" s="918" t="s">
        <v>36</v>
      </c>
      <c r="B53" s="919"/>
      <c r="C53" s="919"/>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116"/>
      <c r="AG53" s="116"/>
      <c r="AH53" s="116"/>
      <c r="AI53" s="3"/>
    </row>
    <row r="54" spans="1:41" ht="22.5" customHeight="1">
      <c r="A54" s="920" t="s">
        <v>395</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2"/>
    </row>
    <row r="55" spans="1:41" ht="15" customHeight="1">
      <c r="A55" s="902"/>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2"/>
    </row>
    <row r="58" spans="1:4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sheetData>
  <sheetProtection formatCells="0" insertRows="0"/>
  <mergeCells count="28">
    <mergeCell ref="B21:AH21"/>
    <mergeCell ref="B23:AH29"/>
    <mergeCell ref="A55:AH55"/>
    <mergeCell ref="H42:AH42"/>
    <mergeCell ref="B44:AH45"/>
    <mergeCell ref="B47:O49"/>
    <mergeCell ref="W47:AH49"/>
    <mergeCell ref="B50:O50"/>
    <mergeCell ref="W50:AH50"/>
    <mergeCell ref="A52:AI52"/>
    <mergeCell ref="A53:AE53"/>
    <mergeCell ref="A54:AI54"/>
    <mergeCell ref="B39:AH41"/>
    <mergeCell ref="B30:AH33"/>
    <mergeCell ref="B34:AH36"/>
    <mergeCell ref="B38:AH38"/>
    <mergeCell ref="B11:AH11"/>
    <mergeCell ref="B17:W17"/>
    <mergeCell ref="B18:AH20"/>
    <mergeCell ref="B14:O14"/>
    <mergeCell ref="U13:AH15"/>
    <mergeCell ref="U16:AH16"/>
    <mergeCell ref="B2:M2"/>
    <mergeCell ref="B4:O8"/>
    <mergeCell ref="B9:O10"/>
    <mergeCell ref="X9:AH10"/>
    <mergeCell ref="V2:AH2"/>
    <mergeCell ref="AB3:AF3"/>
  </mergeCells>
  <dataValidations disablePrompts="1" count="1">
    <dataValidation allowBlank="1" showErrorMessage="1" sqref="W47:AH49 B47:O49 B4:O8 B34:AH36 B18:AH20"/>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&amp;L&amp;8PROW 2014-2020_4.3.1/2z&amp;R&amp;8&amp;P z &amp;N</oddFooter>
  </headerFooter>
  <rowBreaks count="1" manualBreakCount="1">
    <brk id="56"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1DB7170-7440-44F5-9AFB-68F6BA7912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5</vt:i4>
      </vt:variant>
    </vt:vector>
  </HeadingPairs>
  <TitlesOfParts>
    <vt:vector size="11" baseType="lpstr">
      <vt:lpstr>Wniosek</vt:lpstr>
      <vt:lpstr>Zestawienie rzeczowo-finansowe</vt:lpstr>
      <vt:lpstr>Zał. 1a RODO o.f.</vt:lpstr>
      <vt:lpstr>Zał. 1b RODO SW i ARiMR</vt:lpstr>
      <vt:lpstr>Zał. 2a</vt:lpstr>
      <vt:lpstr>Zał.11-osw.VAT</vt:lpstr>
      <vt:lpstr>Wniosek!Obszar_wydruku</vt:lpstr>
      <vt:lpstr>'Zał. 1a RODO o.f.'!Obszar_wydruku</vt:lpstr>
      <vt:lpstr>'Zał. 1b RODO SW i ARiMR'!Obszar_wydruku</vt:lpstr>
      <vt:lpstr>'Zał. 2a'!Obszar_wydruku</vt:lpstr>
      <vt:lpstr>'Zał.11-osw.VAT'!Obszar_wydruku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2023-08-16T10:25:05Z</cp:lastPrinted>
  <dcterms:created xsi:type="dcterms:W3CDTF">2006-05-09T07:42:56Z</dcterms:created>
  <dcterms:modified xsi:type="dcterms:W3CDTF">2023-09-08T07:25:41Z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c37a40e3-2f36-4a40-8efe-09142214ab06</vt:lpwstr>
  </property>
  <property fmtid="{D5CDD505-2E9C-101B-9397-08002B2CF9AE}" pid="3" name="bjSaver">
    <vt:lpwstr>KZKTVsnluAsczwf5GoEjqwLeCoqCj0UG</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